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15" windowWidth="19200" windowHeight="11760"/>
  </bookViews>
  <sheets>
    <sheet name="附件一" sheetId="1" r:id="rId1"/>
    <sheet name="附件二" sheetId="2" r:id="rId2"/>
  </sheets>
  <definedNames>
    <definedName name="_xlnm._FilterDatabase" localSheetId="0" hidden="1">附件一!$A$3:$J$86</definedName>
    <definedName name="_xlnm.Print_Area" localSheetId="0">附件一!$A$1:$K$86</definedName>
  </definedNames>
  <calcPr calcId="124519"/>
</workbook>
</file>

<file path=xl/calcChain.xml><?xml version="1.0" encoding="utf-8"?>
<calcChain xmlns="http://schemas.openxmlformats.org/spreadsheetml/2006/main">
  <c r="K8" i="2"/>
  <c r="D57" l="1"/>
</calcChain>
</file>

<file path=xl/sharedStrings.xml><?xml version="1.0" encoding="utf-8"?>
<sst xmlns="http://schemas.openxmlformats.org/spreadsheetml/2006/main" count="539" uniqueCount="351">
  <si>
    <t>序号</t>
    <phoneticPr fontId="6" type="noConversion"/>
  </si>
  <si>
    <t>原料号</t>
    <phoneticPr fontId="6" type="noConversion"/>
  </si>
  <si>
    <t>品名</t>
  </si>
  <si>
    <t>规格</t>
    <phoneticPr fontId="6" type="noConversion"/>
  </si>
  <si>
    <t>数量</t>
    <phoneticPr fontId="6" type="noConversion"/>
  </si>
  <si>
    <t>备注</t>
    <phoneticPr fontId="6" type="noConversion"/>
  </si>
  <si>
    <t>CY-8001901-0</t>
  </si>
  <si>
    <t>CY-8008079-0</t>
  </si>
  <si>
    <t>数据线</t>
    <phoneticPr fontId="6" type="noConversion"/>
  </si>
  <si>
    <t>CY-8013168-0</t>
  </si>
  <si>
    <t>吸合器</t>
  </si>
  <si>
    <t>CY-8013257-0</t>
  </si>
  <si>
    <t>模块组</t>
    <phoneticPr fontId="6" type="noConversion"/>
  </si>
  <si>
    <t>CY-8013775-0</t>
  </si>
  <si>
    <t>X轴驱动器连接线</t>
    <phoneticPr fontId="6" type="noConversion"/>
  </si>
  <si>
    <t>CY-8017465-0</t>
  </si>
  <si>
    <t>SPI转动螺杆</t>
    <phoneticPr fontId="6" type="noConversion"/>
  </si>
  <si>
    <t>CY-8018986-0</t>
  </si>
  <si>
    <t>MM卡</t>
  </si>
  <si>
    <t>GH-TNR-1010-0</t>
  </si>
  <si>
    <t>加热器</t>
    <phoneticPr fontId="6" type="noConversion"/>
  </si>
  <si>
    <t>TNR-1010</t>
  </si>
  <si>
    <t>JZ-E10010-0</t>
  </si>
  <si>
    <t>信号灯</t>
    <phoneticPr fontId="6" type="noConversion"/>
  </si>
  <si>
    <t>ML-12P00-002M42A-0</t>
  </si>
  <si>
    <t>支架</t>
  </si>
  <si>
    <t>BRACKET</t>
  </si>
  <si>
    <t>ML-M10C21-001C87A-0</t>
  </si>
  <si>
    <t>I/O板</t>
  </si>
  <si>
    <t>ML-M10N00-501D04C-0</t>
  </si>
  <si>
    <t>轨道通讯卡</t>
  </si>
  <si>
    <t>SMEMA_BD_REV2.1</t>
  </si>
  <si>
    <t>ML-M10N00-502C01A-0</t>
  </si>
  <si>
    <t>相机影像卡</t>
    <phoneticPr fontId="6" type="noConversion"/>
  </si>
  <si>
    <t>ML-M10N00-502C47A-0</t>
  </si>
  <si>
    <t>继电器</t>
    <phoneticPr fontId="6" type="noConversion"/>
  </si>
  <si>
    <t>ML-M12N00-501W00A-0</t>
  </si>
  <si>
    <t>CY-8013665-0</t>
  </si>
  <si>
    <t>CY-8014342-0</t>
  </si>
  <si>
    <t>皮带轮</t>
    <phoneticPr fontId="6" type="noConversion"/>
  </si>
  <si>
    <t>ML-M10N00-501C72A-0</t>
  </si>
  <si>
    <t>ML-M10N00-501C89A-0</t>
  </si>
  <si>
    <t>驱动卡</t>
    <phoneticPr fontId="6" type="noConversion"/>
  </si>
  <si>
    <t>ML-M10N00-502C62B-0</t>
  </si>
  <si>
    <t>ML-M10C21-001C95A-0</t>
  </si>
  <si>
    <t>ML-M10C21-001C96A-0</t>
  </si>
  <si>
    <t>马达驱动卡</t>
    <phoneticPr fontId="6" type="noConversion"/>
  </si>
  <si>
    <t>CX-CTA2H442M-M-0</t>
  </si>
  <si>
    <t>驱动器</t>
    <phoneticPr fontId="6" type="noConversion"/>
  </si>
  <si>
    <t>CX-QVT307-0</t>
  </si>
  <si>
    <t>电磁阀</t>
    <phoneticPr fontId="6" type="noConversion"/>
  </si>
  <si>
    <t>CY-8012809-0</t>
  </si>
  <si>
    <t>连接线</t>
    <phoneticPr fontId="6" type="noConversion"/>
  </si>
  <si>
    <t>CY-8012810-0</t>
  </si>
  <si>
    <t>CY-8013404-0</t>
    <phoneticPr fontId="6" type="noConversion"/>
  </si>
  <si>
    <t>暂停键按钮</t>
    <phoneticPr fontId="6" type="noConversion"/>
  </si>
  <si>
    <t>CY-8013404-0</t>
  </si>
  <si>
    <t>CY-8014302-0</t>
  </si>
  <si>
    <t>皮带</t>
    <phoneticPr fontId="6" type="noConversion"/>
  </si>
  <si>
    <t>CY-8014576-0</t>
  </si>
  <si>
    <t>挤压杯子</t>
    <phoneticPr fontId="6" type="noConversion"/>
  </si>
  <si>
    <t>CY-8014576-0/传动机顶部</t>
    <phoneticPr fontId="6" type="noConversion"/>
  </si>
  <si>
    <t>CY-8012789-0</t>
  </si>
  <si>
    <t>相机数据线</t>
    <phoneticPr fontId="6" type="noConversion"/>
  </si>
  <si>
    <t>CY-8015955-0</t>
    <phoneticPr fontId="6" type="noConversion"/>
  </si>
  <si>
    <t>SPI夹边</t>
    <phoneticPr fontId="6" type="noConversion"/>
  </si>
  <si>
    <t>CY-8015955-0</t>
  </si>
  <si>
    <t>SK-SJ00PM387-01-0</t>
  </si>
  <si>
    <t>TIMEING BELT(SCAN)</t>
  </si>
  <si>
    <t>无</t>
    <phoneticPr fontId="6" type="noConversion"/>
  </si>
  <si>
    <t>西门子散料料架</t>
    <phoneticPr fontId="6" type="noConversion"/>
  </si>
  <si>
    <t>00117010-02</t>
    <phoneticPr fontId="6" type="noConversion"/>
  </si>
  <si>
    <t>西门子电源接口</t>
    <phoneticPr fontId="6" type="noConversion"/>
  </si>
  <si>
    <t>00176015-01</t>
    <phoneticPr fontId="6" type="noConversion"/>
  </si>
  <si>
    <t>西门子头</t>
    <phoneticPr fontId="6" type="noConversion"/>
  </si>
  <si>
    <t>12贴装头</t>
    <phoneticPr fontId="6" type="noConversion"/>
  </si>
  <si>
    <t>工具箱</t>
    <phoneticPr fontId="6" type="noConversion"/>
  </si>
  <si>
    <t>校正治具箱</t>
    <phoneticPr fontId="6" type="noConversion"/>
  </si>
  <si>
    <t>SN-A1090716A-0</t>
  </si>
  <si>
    <t>FIXED CAMERA 固定相机</t>
    <phoneticPr fontId="6" type="noConversion"/>
  </si>
  <si>
    <t>□6~□25mm</t>
  </si>
  <si>
    <t>TM-TNR-1053-0</t>
  </si>
  <si>
    <t>PLC模块</t>
    <phoneticPr fontId="6" type="noConversion"/>
  </si>
  <si>
    <t>94OT8950-0</t>
  </si>
  <si>
    <t>滑台</t>
    <phoneticPr fontId="6" type="noConversion"/>
  </si>
  <si>
    <t>ETH17-L20-500-BC-M75-E5-B12</t>
  </si>
  <si>
    <t>二代机配件</t>
    <phoneticPr fontId="6" type="noConversion"/>
  </si>
  <si>
    <t>HL-59203101-0</t>
  </si>
  <si>
    <t>散热风机</t>
    <phoneticPr fontId="6" type="noConversion"/>
  </si>
  <si>
    <t>SN-185717411-0</t>
    <phoneticPr fontId="6" type="noConversion"/>
  </si>
  <si>
    <t>计算机控制卡</t>
    <phoneticPr fontId="6" type="noConversion"/>
  </si>
  <si>
    <t>SN-178953912-0</t>
    <phoneticPr fontId="6" type="noConversion"/>
  </si>
  <si>
    <t>G200贴片机USB 接触板卡</t>
    <phoneticPr fontId="6" type="noConversion"/>
  </si>
  <si>
    <t>SN-470709311-0</t>
  </si>
  <si>
    <t>固定轴</t>
    <phoneticPr fontId="6" type="noConversion"/>
  </si>
  <si>
    <t>STRAIGHR PIN</t>
  </si>
  <si>
    <t>SN-148035411-0</t>
  </si>
  <si>
    <t>SENSOR(GL-N12HB)</t>
  </si>
  <si>
    <t>SN-179765111-0</t>
  </si>
  <si>
    <t>SN-179765112-0</t>
  </si>
  <si>
    <t>主板</t>
    <phoneticPr fontId="6" type="noConversion"/>
  </si>
  <si>
    <t>SN-175650311-0</t>
  </si>
  <si>
    <t>电池组</t>
    <phoneticPr fontId="6" type="noConversion"/>
  </si>
  <si>
    <t>SN-176391411-0</t>
  </si>
  <si>
    <t>伺服马达</t>
    <phoneticPr fontId="6" type="noConversion"/>
  </si>
  <si>
    <t>MOTOR, SERVO (SGMAS-06ACA21)</t>
  </si>
  <si>
    <t>SN-177241221-0</t>
    <phoneticPr fontId="6" type="noConversion"/>
  </si>
  <si>
    <t>手动操作柄</t>
    <phoneticPr fontId="6" type="noConversion"/>
  </si>
  <si>
    <t>HANDY (AGE-HC15)</t>
  </si>
  <si>
    <t>SN-178721011-0</t>
  </si>
  <si>
    <t>无刷马达</t>
    <phoneticPr fontId="6" type="noConversion"/>
  </si>
  <si>
    <t>SN-178721911-0</t>
  </si>
  <si>
    <t>SN-178726211-0</t>
  </si>
  <si>
    <t>AC SERVO (SGMAS-04ACA2C)</t>
  </si>
  <si>
    <t>SN-265713001-0</t>
  </si>
  <si>
    <t>F130外轴</t>
    <phoneticPr fontId="6" type="noConversion"/>
  </si>
  <si>
    <t>SHAFT, OUTER</t>
  </si>
  <si>
    <t>SN-269402502-0</t>
  </si>
  <si>
    <t>G系列安全门导轨（右侧）</t>
    <phoneticPr fontId="6" type="noConversion"/>
  </si>
  <si>
    <t>RAIL (A) SLIDE</t>
  </si>
  <si>
    <t>SN-470295004-0</t>
  </si>
  <si>
    <t>转盘盖</t>
    <phoneticPr fontId="6" type="noConversion"/>
  </si>
  <si>
    <t>SN-470720871-0</t>
  </si>
  <si>
    <t>轴承</t>
    <phoneticPr fontId="6" type="noConversion"/>
  </si>
  <si>
    <t>SN-472024301-0</t>
  </si>
  <si>
    <t>气动缓冲杆</t>
    <phoneticPr fontId="6" type="noConversion"/>
  </si>
  <si>
    <t>SN-472134501-0</t>
  </si>
  <si>
    <t>镜片</t>
    <phoneticPr fontId="6" type="noConversion"/>
  </si>
  <si>
    <t>SN-472179701-0</t>
  </si>
  <si>
    <t>吸嘴弹夹</t>
    <phoneticPr fontId="6" type="noConversion"/>
  </si>
  <si>
    <t>SN-472248802-0</t>
  </si>
  <si>
    <t>支撑杆</t>
    <phoneticPr fontId="6" type="noConversion"/>
  </si>
  <si>
    <t>SN-472249001-0</t>
  </si>
  <si>
    <t>轴套</t>
    <phoneticPr fontId="6" type="noConversion"/>
  </si>
  <si>
    <t>SN-472255702-0</t>
  </si>
  <si>
    <t>齿轮</t>
    <phoneticPr fontId="6" type="noConversion"/>
  </si>
  <si>
    <t>SN-A1554309A-0</t>
    <phoneticPr fontId="6" type="noConversion"/>
  </si>
  <si>
    <t>FRAME ASSY SUB</t>
  </si>
  <si>
    <t>SP-1006539-360-0</t>
  </si>
  <si>
    <t>95OT4126-0</t>
  </si>
  <si>
    <t>PP,59*19*33mm,含螺丝</t>
    <phoneticPr fontId="6" type="noConversion"/>
  </si>
  <si>
    <t>SP-1009766-16-0</t>
  </si>
  <si>
    <t>SP-002056-0</t>
  </si>
  <si>
    <t>固定块</t>
    <phoneticPr fontId="6" type="noConversion"/>
  </si>
  <si>
    <t>SP-1002440-0</t>
  </si>
  <si>
    <t>SP-1003306-1-0</t>
  </si>
  <si>
    <t>UP2000搬送马达</t>
    <phoneticPr fontId="6" type="noConversion"/>
  </si>
  <si>
    <t>SP-1003307-0</t>
  </si>
  <si>
    <t>马达</t>
    <phoneticPr fontId="6" type="noConversion"/>
  </si>
  <si>
    <t>MOTOR,SQUEEGEE DSL,ASSY</t>
  </si>
  <si>
    <t>SP-1003308-0</t>
  </si>
  <si>
    <t>SP-1003310-3-0</t>
  </si>
  <si>
    <t>马达MOTOR</t>
    <phoneticPr fontId="6" type="noConversion"/>
  </si>
  <si>
    <t>SP-1003320-1-0</t>
  </si>
  <si>
    <t>Z轴马达</t>
    <phoneticPr fontId="6" type="noConversion"/>
  </si>
  <si>
    <t>SP-1003912-0</t>
  </si>
  <si>
    <t>MOTOR,Z AXIS,ASSY "Z" AXIS</t>
  </si>
  <si>
    <t>SP-1005434-02-0</t>
  </si>
  <si>
    <t>SP-1015750-0</t>
  </si>
  <si>
    <t>CONVSEG2 FIXED RAIL BELT,</t>
  </si>
  <si>
    <t>SP-1018651-14-0</t>
  </si>
  <si>
    <t>真空泵</t>
    <phoneticPr fontId="6" type="noConversion"/>
  </si>
  <si>
    <t>PLENUM,VACUUM,14,ASSY</t>
  </si>
  <si>
    <t>SP-A2-1464-0</t>
  </si>
  <si>
    <t>滚珠螺杆</t>
    <phoneticPr fontId="6" type="noConversion"/>
  </si>
  <si>
    <t>SP-P3382-0</t>
  </si>
  <si>
    <t>线性滑轨</t>
    <phoneticPr fontId="6" type="noConversion"/>
  </si>
  <si>
    <t>SP-1009766-10-0</t>
  </si>
  <si>
    <t>92IN0325-0</t>
  </si>
  <si>
    <t>变压器</t>
    <phoneticPr fontId="6" type="noConversion"/>
  </si>
  <si>
    <t>SVC-1500VA</t>
    <phoneticPr fontId="6" type="noConversion"/>
  </si>
  <si>
    <t>型号</t>
    <phoneticPr fontId="6" type="noConversion"/>
  </si>
  <si>
    <t>XMZ-092707</t>
  </si>
  <si>
    <t>西门子异型吸嘴</t>
    <phoneticPr fontId="6" type="noConversion"/>
  </si>
  <si>
    <t>XMZ-11071402</t>
  </si>
  <si>
    <t>专用吸嘴</t>
    <phoneticPr fontId="6" type="noConversion"/>
  </si>
  <si>
    <t>XMZ-11071403</t>
  </si>
  <si>
    <t>XMZ-12020405</t>
  </si>
  <si>
    <t>XMZ-2.5*3.5</t>
  </si>
  <si>
    <t>XMZ-33105</t>
  </si>
  <si>
    <t>XMZ-33115</t>
  </si>
  <si>
    <t>XMZ-33146</t>
  </si>
  <si>
    <t>XMZ-4.5*2.5</t>
  </si>
  <si>
    <t>XMZ-516</t>
  </si>
  <si>
    <t>XMZ-517</t>
  </si>
  <si>
    <t>XMZ-518</t>
  </si>
  <si>
    <t>XMZ-519</t>
  </si>
  <si>
    <t>XMZ-733115</t>
  </si>
  <si>
    <t>西门子733115 919</t>
    <phoneticPr fontId="6" type="noConversion"/>
  </si>
  <si>
    <t>XMZ-901</t>
  </si>
  <si>
    <t>西门子吸嘴</t>
    <phoneticPr fontId="6" type="noConversion"/>
  </si>
  <si>
    <t>XMZ-902</t>
  </si>
  <si>
    <t>XMZ-904</t>
  </si>
  <si>
    <t>XMZ-906</t>
  </si>
  <si>
    <t>XMZ-913</t>
  </si>
  <si>
    <t>XMZ-914</t>
  </si>
  <si>
    <t>XMZ-915</t>
  </si>
  <si>
    <t>XMZ-916</t>
  </si>
  <si>
    <t>XMZ-917</t>
  </si>
  <si>
    <t>XMZ-920</t>
  </si>
  <si>
    <t>XMZ-921</t>
  </si>
  <si>
    <t>XMZ-923</t>
  </si>
  <si>
    <t>XMZ-925</t>
  </si>
  <si>
    <t>XMZ-932</t>
  </si>
  <si>
    <t>XMZ-933</t>
  </si>
  <si>
    <t>XMZ-934</t>
  </si>
  <si>
    <t>XMZ-935</t>
  </si>
  <si>
    <t>XMZ-937</t>
  </si>
  <si>
    <t>XMZ-938</t>
  </si>
  <si>
    <t>XMZ-939</t>
  </si>
  <si>
    <t>XMZ-953</t>
  </si>
  <si>
    <t>XMZ-954</t>
  </si>
  <si>
    <t>XMZ-956</t>
  </si>
  <si>
    <t>XMZ-991</t>
  </si>
  <si>
    <t>XMZ-992</t>
  </si>
  <si>
    <t>XMZ-993</t>
  </si>
  <si>
    <t>XMZ-994</t>
  </si>
  <si>
    <t>XMZ-998</t>
  </si>
  <si>
    <t>XMZ-DCZ</t>
  </si>
  <si>
    <t>电池专用975</t>
    <phoneticPr fontId="6" type="noConversion"/>
  </si>
  <si>
    <t>XMZ-QJT933</t>
  </si>
  <si>
    <t>933(去胶头)996</t>
    <phoneticPr fontId="6" type="noConversion"/>
  </si>
  <si>
    <t>XMZ-SWTICH专用</t>
    <phoneticPr fontId="6" type="noConversion"/>
  </si>
  <si>
    <t>XMZ-TPZY</t>
  </si>
  <si>
    <t>974弹片专用吸嘴</t>
    <phoneticPr fontId="6" type="noConversion"/>
  </si>
  <si>
    <t>XMZ-X092701</t>
  </si>
  <si>
    <t>XMZ-X092702</t>
  </si>
  <si>
    <t>XMZ-X092703</t>
  </si>
  <si>
    <t>XMZ-X0927041</t>
  </si>
  <si>
    <t>XMZ-X092705</t>
  </si>
  <si>
    <t>XMZ-XMZZY</t>
  </si>
  <si>
    <t>西门子专用</t>
    <phoneticPr fontId="6" type="noConversion"/>
  </si>
  <si>
    <t>XMZ-XZZ</t>
  </si>
  <si>
    <t>西门子吸嘴座</t>
    <phoneticPr fontId="6" type="noConversion"/>
  </si>
  <si>
    <t>total</t>
    <phoneticPr fontId="1" type="noConversion"/>
  </si>
  <si>
    <t>闲置备品转卖清单</t>
    <phoneticPr fontId="6" type="noConversion"/>
  </si>
  <si>
    <t>IO板</t>
    <phoneticPr fontId="6" type="noConversion"/>
  </si>
  <si>
    <t>板卡</t>
    <phoneticPr fontId="6" type="noConversion"/>
  </si>
  <si>
    <t>SENSOR</t>
    <phoneticPr fontId="6" type="noConversion"/>
  </si>
  <si>
    <t>贴片机用主机板</t>
    <phoneticPr fontId="6" type="noConversion"/>
  </si>
  <si>
    <t>MOTOR</t>
    <phoneticPr fontId="6" type="noConversion"/>
  </si>
  <si>
    <t>FRAME ASSY SUB</t>
    <phoneticPr fontId="6" type="noConversion"/>
  </si>
  <si>
    <t>刮刀片</t>
    <phoneticPr fontId="6" type="noConversion"/>
  </si>
  <si>
    <t>刮刀</t>
    <phoneticPr fontId="6" type="noConversion"/>
  </si>
  <si>
    <t>印刷机用马达</t>
    <phoneticPr fontId="6" type="noConversion"/>
  </si>
  <si>
    <t>刮刀上下马达</t>
    <phoneticPr fontId="6" type="noConversion"/>
  </si>
  <si>
    <t>新料號</t>
    <phoneticPr fontId="1" type="noConversion"/>
  </si>
  <si>
    <t>A32040805831</t>
    <phoneticPr fontId="1" type="noConversion"/>
  </si>
  <si>
    <t>A32021503281</t>
    <phoneticPr fontId="1" type="noConversion"/>
  </si>
  <si>
    <t>A32021503241</t>
    <phoneticPr fontId="1" type="noConversion"/>
  </si>
  <si>
    <t>A32021503231</t>
    <phoneticPr fontId="1" type="noConversion"/>
  </si>
  <si>
    <t>A32021503201</t>
    <phoneticPr fontId="1" type="noConversion"/>
  </si>
  <si>
    <t>A32020602171</t>
    <phoneticPr fontId="1" type="noConversion"/>
  </si>
  <si>
    <t>A32021000501</t>
    <phoneticPr fontId="1" type="noConversion"/>
  </si>
  <si>
    <t>A32021200471</t>
    <phoneticPr fontId="1" type="noConversion"/>
  </si>
  <si>
    <t>A32020601451</t>
    <phoneticPr fontId="1" type="noConversion"/>
  </si>
  <si>
    <t>A32020601421</t>
    <phoneticPr fontId="1" type="noConversion"/>
  </si>
  <si>
    <t>A32021700151</t>
    <phoneticPr fontId="1" type="noConversion"/>
  </si>
  <si>
    <t>A32020601401</t>
    <phoneticPr fontId="1" type="noConversion"/>
  </si>
  <si>
    <t>A32021503211</t>
    <phoneticPr fontId="1" type="noConversion"/>
  </si>
  <si>
    <t>A32040201811</t>
    <phoneticPr fontId="1" type="noConversion"/>
  </si>
  <si>
    <t>A32021700161</t>
    <phoneticPr fontId="1" type="noConversion"/>
  </si>
  <si>
    <t>A32020601431</t>
    <phoneticPr fontId="1" type="noConversion"/>
  </si>
  <si>
    <t>A32021700141</t>
    <phoneticPr fontId="1" type="noConversion"/>
  </si>
  <si>
    <t>A32020601441</t>
    <phoneticPr fontId="1" type="noConversion"/>
  </si>
  <si>
    <t>A32021402061</t>
    <phoneticPr fontId="1" type="noConversion"/>
  </si>
  <si>
    <t>A32020602221</t>
    <phoneticPr fontId="1" type="noConversion"/>
  </si>
  <si>
    <t>A32020800361</t>
    <phoneticPr fontId="1" type="noConversion"/>
  </si>
  <si>
    <t>A32021503261</t>
    <phoneticPr fontId="1" type="noConversion"/>
  </si>
  <si>
    <t>A32021503251</t>
    <phoneticPr fontId="1" type="noConversion"/>
  </si>
  <si>
    <t>A32021900691</t>
    <phoneticPr fontId="1" type="noConversion"/>
  </si>
  <si>
    <t>A32040201821</t>
    <phoneticPr fontId="1" type="noConversion"/>
  </si>
  <si>
    <t>A32090103941</t>
    <phoneticPr fontId="1" type="noConversion"/>
  </si>
  <si>
    <t>A32021503271</t>
    <phoneticPr fontId="1" type="noConversion"/>
  </si>
  <si>
    <t>A32040400361</t>
    <phoneticPr fontId="1" type="noConversion"/>
  </si>
  <si>
    <t>A32021504891</t>
    <phoneticPr fontId="1" type="noConversion"/>
  </si>
  <si>
    <t>A30040826121</t>
    <phoneticPr fontId="1" type="noConversion"/>
  </si>
  <si>
    <t>A32021400741</t>
    <phoneticPr fontId="1" type="noConversion"/>
  </si>
  <si>
    <t>A30021101261</t>
    <phoneticPr fontId="1" type="noConversion"/>
  </si>
  <si>
    <t>A32041100951</t>
    <phoneticPr fontId="1" type="noConversion"/>
  </si>
  <si>
    <t>A32021802941</t>
    <phoneticPr fontId="1" type="noConversion"/>
  </si>
  <si>
    <t>A32020603111</t>
    <phoneticPr fontId="1" type="noConversion"/>
  </si>
  <si>
    <t>A32020603101</t>
    <phoneticPr fontId="1" type="noConversion"/>
  </si>
  <si>
    <t>A32021500681</t>
    <phoneticPr fontId="1" type="noConversion"/>
  </si>
  <si>
    <t>A32021402491</t>
    <phoneticPr fontId="1" type="noConversion"/>
  </si>
  <si>
    <t>A32021400511</t>
    <phoneticPr fontId="1" type="noConversion"/>
  </si>
  <si>
    <t>A32021400501</t>
    <phoneticPr fontId="1" type="noConversion"/>
  </si>
  <si>
    <t>A32050400071</t>
    <phoneticPr fontId="1" type="noConversion"/>
  </si>
  <si>
    <t>A32040100131</t>
    <phoneticPr fontId="1" type="noConversion"/>
  </si>
  <si>
    <t>A32041200921</t>
    <phoneticPr fontId="1" type="noConversion"/>
  </si>
  <si>
    <t>A32060100231</t>
    <phoneticPr fontId="1" type="noConversion"/>
  </si>
  <si>
    <t>A32050201231</t>
    <phoneticPr fontId="1" type="noConversion"/>
  </si>
  <si>
    <t>A32041200901</t>
    <phoneticPr fontId="1" type="noConversion"/>
  </si>
  <si>
    <t>A32041100571</t>
    <phoneticPr fontId="1" type="noConversion"/>
  </si>
  <si>
    <t>A32040700181</t>
    <phoneticPr fontId="1" type="noConversion"/>
  </si>
  <si>
    <t>A32041300431</t>
    <phoneticPr fontId="1" type="noConversion"/>
  </si>
  <si>
    <t>A32041300431</t>
    <phoneticPr fontId="1" type="noConversion"/>
  </si>
  <si>
    <t>A30050408831</t>
    <phoneticPr fontId="1" type="noConversion"/>
  </si>
  <si>
    <t>A32041300241</t>
    <phoneticPr fontId="1" type="noConversion"/>
  </si>
  <si>
    <t>A32041300531</t>
    <phoneticPr fontId="1" type="noConversion"/>
  </si>
  <si>
    <t>A32021400241</t>
    <phoneticPr fontId="1" type="noConversion"/>
  </si>
  <si>
    <t>A32021400211</t>
    <phoneticPr fontId="1" type="noConversion"/>
  </si>
  <si>
    <t>A32021400201</t>
    <phoneticPr fontId="1" type="noConversion"/>
  </si>
  <si>
    <t>A32021400161</t>
    <phoneticPr fontId="1" type="noConversion"/>
  </si>
  <si>
    <t>A32021400131</t>
    <phoneticPr fontId="1" type="noConversion"/>
  </si>
  <si>
    <t>A32021402541</t>
    <phoneticPr fontId="1" type="noConversion"/>
  </si>
  <si>
    <t>A32021400111</t>
    <phoneticPr fontId="1" type="noConversion"/>
  </si>
  <si>
    <t>A32041000641</t>
    <phoneticPr fontId="1" type="noConversion"/>
  </si>
  <si>
    <t>A32021502071</t>
    <phoneticPr fontId="1" type="noConversion"/>
  </si>
  <si>
    <t>A32041300271</t>
    <phoneticPr fontId="1" type="noConversion"/>
  </si>
  <si>
    <t>庫存</t>
    <phoneticPr fontId="1" type="noConversion"/>
  </si>
  <si>
    <t>少1個</t>
    <phoneticPr fontId="1" type="noConversion"/>
  </si>
  <si>
    <t>多3個</t>
    <phoneticPr fontId="1" type="noConversion"/>
  </si>
  <si>
    <t>多8個</t>
    <phoneticPr fontId="1" type="noConversion"/>
  </si>
  <si>
    <t>多1個</t>
    <phoneticPr fontId="1" type="noConversion"/>
  </si>
  <si>
    <t>少5個</t>
    <phoneticPr fontId="1" type="noConversion"/>
  </si>
  <si>
    <t>多2個</t>
    <phoneticPr fontId="1" type="noConversion"/>
  </si>
  <si>
    <t>實物圖</t>
    <phoneticPr fontId="1" type="noConversion"/>
  </si>
  <si>
    <t>實物圖</t>
    <phoneticPr fontId="1" type="noConversion"/>
  </si>
  <si>
    <t>西门子异型吸嘴（918）</t>
    <phoneticPr fontId="6" type="noConversion"/>
  </si>
  <si>
    <t>西门子异型吸嘴（952）</t>
    <phoneticPr fontId="6" type="noConversion"/>
  </si>
  <si>
    <t>西门子异型吸嘴（926）</t>
    <phoneticPr fontId="6" type="noConversion"/>
  </si>
  <si>
    <t>西门子吸嘴（951）</t>
    <phoneticPr fontId="6" type="noConversion"/>
  </si>
  <si>
    <t>FSSM070专用吸嘴(974)</t>
    <phoneticPr fontId="6" type="noConversion"/>
  </si>
  <si>
    <t>西门子异型吸嘴（993）</t>
    <phoneticPr fontId="6" type="noConversion"/>
  </si>
  <si>
    <t>西门子异型吸嘴（937）</t>
    <phoneticPr fontId="6" type="noConversion"/>
  </si>
  <si>
    <t>闲置吸嘴转卖清单</t>
    <phoneticPr fontId="6" type="noConversion"/>
  </si>
  <si>
    <t>序号</t>
    <phoneticPr fontId="6" type="noConversion"/>
  </si>
  <si>
    <t>Feeder 型号</t>
    <phoneticPr fontId="6" type="noConversion"/>
  </si>
  <si>
    <t>品名</t>
    <phoneticPr fontId="1" type="noConversion"/>
  </si>
  <si>
    <t>数量</t>
    <phoneticPr fontId="6" type="noConversion"/>
  </si>
  <si>
    <t>2*8</t>
    <phoneticPr fontId="6" type="noConversion"/>
  </si>
  <si>
    <t>Feeder(供料器）</t>
    <phoneticPr fontId="6" type="noConversion"/>
  </si>
  <si>
    <t>3*8</t>
    <phoneticPr fontId="6" type="noConversion"/>
  </si>
  <si>
    <t>12*16</t>
    <phoneticPr fontId="6" type="noConversion"/>
  </si>
  <si>
    <t>24*32</t>
    <phoneticPr fontId="6" type="noConversion"/>
  </si>
  <si>
    <t>total</t>
    <phoneticPr fontId="1" type="noConversion"/>
  </si>
  <si>
    <t>圖片</t>
    <phoneticPr fontId="6" type="noConversion"/>
  </si>
  <si>
    <t>CY-8001901-0</t>
    <phoneticPr fontId="1" type="noConversion"/>
  </si>
  <si>
    <r>
      <rPr>
        <sz val="10"/>
        <rFont val="微軟正黑體"/>
        <family val="2"/>
        <charset val="136"/>
      </rPr>
      <t>前门安全锁</t>
    </r>
    <phoneticPr fontId="6" type="noConversion"/>
  </si>
  <si>
    <t>焊接机变压</t>
    <phoneticPr fontId="6" type="noConversion"/>
  </si>
  <si>
    <t>UP2000印刷机随机移转配件</t>
    <phoneticPr fontId="6" type="noConversion"/>
  </si>
  <si>
    <t>速博SPI配件</t>
    <phoneticPr fontId="6" type="noConversion"/>
  </si>
  <si>
    <t>美陆机台配件</t>
    <phoneticPr fontId="6" type="noConversion"/>
  </si>
  <si>
    <t>美陆AOI配件</t>
    <phoneticPr fontId="6" type="noConversion"/>
  </si>
  <si>
    <t>SK AOI配件</t>
    <phoneticPr fontId="6" type="noConversion"/>
  </si>
  <si>
    <t>西门子随机移转配件</t>
    <phoneticPr fontId="6" type="noConversion"/>
  </si>
  <si>
    <t>SONY随机移转配件</t>
    <phoneticPr fontId="6" type="noConversion"/>
  </si>
  <si>
    <t>tamura回焊炉配件</t>
    <phoneticPr fontId="6" type="noConversion"/>
  </si>
  <si>
    <t>Heller回焊炉此抽风马达</t>
    <phoneticPr fontId="6" type="noConversion"/>
  </si>
  <si>
    <t>SONY随机配件</t>
    <phoneticPr fontId="6" type="noConversion"/>
  </si>
</sst>
</file>

<file path=xl/styles.xml><?xml version="1.0" encoding="utf-8"?>
<styleSheet xmlns="http://schemas.openxmlformats.org/spreadsheetml/2006/main">
  <fonts count="11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b/>
      <sz val="12"/>
      <name val="Calibri"/>
      <family val="2"/>
    </font>
    <font>
      <sz val="12"/>
      <name val="Calibri"/>
      <family val="2"/>
    </font>
    <font>
      <sz val="10"/>
      <name val="新細明體"/>
      <family val="1"/>
      <charset val="136"/>
    </font>
    <font>
      <b/>
      <sz val="16"/>
      <name val="微軟正黑體"/>
      <family val="2"/>
      <charset val="136"/>
    </font>
    <font>
      <sz val="9"/>
      <name val="新細明體"/>
      <family val="1"/>
      <charset val="136"/>
    </font>
    <font>
      <b/>
      <sz val="16"/>
      <name val="Calibri"/>
      <family val="2"/>
    </font>
    <font>
      <sz val="10"/>
      <name val="微軟正黑體"/>
      <family val="2"/>
      <charset val="136"/>
    </font>
    <font>
      <sz val="12"/>
      <name val="微軟正黑體"/>
      <family val="2"/>
      <charset val="136"/>
    </font>
    <font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2">
    <xf numFmtId="0" fontId="0" fillId="0" borderId="0" xfId="0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Fill="1" applyAlignment="1"/>
    <xf numFmtId="0" fontId="4" fillId="0" borderId="0" xfId="0" applyFont="1" applyAlignment="1"/>
    <xf numFmtId="0" fontId="8" fillId="0" borderId="1" xfId="0" applyFont="1" applyFill="1" applyBorder="1" applyAlignment="1"/>
    <xf numFmtId="0" fontId="8" fillId="2" borderId="1" xfId="0" applyFont="1" applyFill="1" applyBorder="1" applyAlignment="1"/>
    <xf numFmtId="0" fontId="8" fillId="2" borderId="2" xfId="0" applyFont="1" applyFill="1" applyBorder="1" applyAlignment="1"/>
    <xf numFmtId="0" fontId="4" fillId="0" borderId="1" xfId="0" applyFont="1" applyBorder="1" applyAlignment="1"/>
    <xf numFmtId="0" fontId="0" fillId="0" borderId="0" xfId="0" applyAlignment="1"/>
    <xf numFmtId="0" fontId="9" fillId="3" borderId="1" xfId="0" applyFont="1" applyFill="1" applyBorder="1" applyAlignment="1">
      <alignment horizontal="center"/>
    </xf>
    <xf numFmtId="0" fontId="9" fillId="3" borderId="1" xfId="0" applyFont="1" applyFill="1" applyBorder="1" applyAlignment="1"/>
    <xf numFmtId="0" fontId="9" fillId="0" borderId="1" xfId="0" applyFont="1" applyBorder="1" applyAlignment="1">
      <alignment horizontal="center"/>
    </xf>
    <xf numFmtId="0" fontId="9" fillId="0" borderId="1" xfId="0" applyFont="1" applyBorder="1" applyAlignment="1"/>
    <xf numFmtId="0" fontId="8" fillId="4" borderId="1" xfId="0" applyFont="1" applyFill="1" applyBorder="1" applyAlignment="1"/>
    <xf numFmtId="0" fontId="4" fillId="0" borderId="1" xfId="0" applyFont="1" applyFill="1" applyBorder="1" applyAlignment="1"/>
    <xf numFmtId="0" fontId="8" fillId="5" borderId="1" xfId="0" applyFont="1" applyFill="1" applyBorder="1" applyAlignment="1"/>
    <xf numFmtId="0" fontId="3" fillId="5" borderId="0" xfId="0" applyFont="1" applyFill="1" applyAlignment="1">
      <alignment vertical="center"/>
    </xf>
    <xf numFmtId="0" fontId="4" fillId="5" borderId="0" xfId="0" applyFont="1" applyFill="1" applyAlignment="1"/>
    <xf numFmtId="0" fontId="9" fillId="6" borderId="1" xfId="0" applyFont="1" applyFill="1" applyBorder="1" applyAlignment="1">
      <alignment horizontal="center"/>
    </xf>
    <xf numFmtId="0" fontId="9" fillId="6" borderId="1" xfId="0" applyFont="1" applyFill="1" applyBorder="1" applyAlignment="1"/>
    <xf numFmtId="0" fontId="0" fillId="0" borderId="1" xfId="0" applyBorder="1" applyAlignment="1"/>
    <xf numFmtId="0" fontId="10" fillId="2" borderId="1" xfId="0" applyFont="1" applyFill="1" applyBorder="1" applyAlignment="1"/>
    <xf numFmtId="0" fontId="5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9" fillId="0" borderId="3" xfId="0" applyFont="1" applyBorder="1" applyAlignment="1">
      <alignment horizontal="right"/>
    </xf>
    <xf numFmtId="0" fontId="9" fillId="0" borderId="4" xfId="0" applyFont="1" applyBorder="1" applyAlignment="1">
      <alignment horizontal="right"/>
    </xf>
    <xf numFmtId="0" fontId="9" fillId="0" borderId="2" xfId="0" applyFont="1" applyBorder="1" applyAlignment="1">
      <alignment horizontal="right"/>
    </xf>
    <xf numFmtId="0" fontId="5" fillId="0" borderId="0" xfId="0" applyFont="1" applyBorder="1" applyAlignment="1">
      <alignment horizontal="center" vertical="center" wrapText="1"/>
    </xf>
    <xf numFmtId="0" fontId="0" fillId="0" borderId="1" xfId="0" applyBorder="1" applyAlignment="1">
      <alignment horizontal="right"/>
    </xf>
    <xf numFmtId="0" fontId="8" fillId="7" borderId="1" xfId="0" applyFont="1" applyFill="1" applyBorder="1" applyAlignment="1"/>
    <xf numFmtId="0" fontId="4" fillId="7" borderId="1" xfId="0" applyFont="1" applyFill="1" applyBorder="1" applyAlignment="1"/>
  </cellXfs>
  <cellStyles count="1">
    <cellStyle name="一般" xfId="0" builtinId="0"/>
  </cellStyles>
  <dxfs count="0"/>
  <tableStyles count="0" defaultTableStyle="TableStyleMedium9" defaultPivotStyle="PivotStyleLight16"/>
  <colors>
    <mruColors>
      <color rgb="FFCD831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jpeg"/><Relationship Id="rId74" Type="http://schemas.openxmlformats.org/officeDocument/2006/relationships/image" Target="../media/image74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61" Type="http://schemas.openxmlformats.org/officeDocument/2006/relationships/image" Target="../media/image61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jpeg"/><Relationship Id="rId69" Type="http://schemas.openxmlformats.org/officeDocument/2006/relationships/image" Target="../media/image69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1" Type="http://schemas.openxmlformats.org/officeDocument/2006/relationships/image" Target="../media/image1.png"/><Relationship Id="rId6" Type="http://schemas.openxmlformats.org/officeDocument/2006/relationships/image" Target="../media/image6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9.jpeg"/><Relationship Id="rId18" Type="http://schemas.openxmlformats.org/officeDocument/2006/relationships/image" Target="../media/image94.jpeg"/><Relationship Id="rId26" Type="http://schemas.openxmlformats.org/officeDocument/2006/relationships/image" Target="../media/image102.jpeg"/><Relationship Id="rId39" Type="http://schemas.openxmlformats.org/officeDocument/2006/relationships/image" Target="../media/image115.jpeg"/><Relationship Id="rId21" Type="http://schemas.openxmlformats.org/officeDocument/2006/relationships/image" Target="../media/image97.jpeg"/><Relationship Id="rId34" Type="http://schemas.openxmlformats.org/officeDocument/2006/relationships/image" Target="../media/image110.jpeg"/><Relationship Id="rId42" Type="http://schemas.openxmlformats.org/officeDocument/2006/relationships/image" Target="../media/image118.jpeg"/><Relationship Id="rId47" Type="http://schemas.openxmlformats.org/officeDocument/2006/relationships/image" Target="../media/image123.png"/><Relationship Id="rId50" Type="http://schemas.openxmlformats.org/officeDocument/2006/relationships/image" Target="../media/image126.jpeg"/><Relationship Id="rId55" Type="http://schemas.openxmlformats.org/officeDocument/2006/relationships/image" Target="../media/image131.jpeg"/><Relationship Id="rId7" Type="http://schemas.openxmlformats.org/officeDocument/2006/relationships/image" Target="../media/image83.jpeg"/><Relationship Id="rId12" Type="http://schemas.openxmlformats.org/officeDocument/2006/relationships/image" Target="../media/image88.jpeg"/><Relationship Id="rId17" Type="http://schemas.openxmlformats.org/officeDocument/2006/relationships/image" Target="../media/image93.jpeg"/><Relationship Id="rId25" Type="http://schemas.openxmlformats.org/officeDocument/2006/relationships/image" Target="../media/image101.jpeg"/><Relationship Id="rId33" Type="http://schemas.openxmlformats.org/officeDocument/2006/relationships/image" Target="../media/image109.jpeg"/><Relationship Id="rId38" Type="http://schemas.openxmlformats.org/officeDocument/2006/relationships/image" Target="../media/image114.jpeg"/><Relationship Id="rId46" Type="http://schemas.openxmlformats.org/officeDocument/2006/relationships/image" Target="../media/image122.png"/><Relationship Id="rId2" Type="http://schemas.openxmlformats.org/officeDocument/2006/relationships/image" Target="../media/image78.png"/><Relationship Id="rId16" Type="http://schemas.openxmlformats.org/officeDocument/2006/relationships/image" Target="../media/image92.jpeg"/><Relationship Id="rId20" Type="http://schemas.openxmlformats.org/officeDocument/2006/relationships/image" Target="../media/image96.jpeg"/><Relationship Id="rId29" Type="http://schemas.openxmlformats.org/officeDocument/2006/relationships/image" Target="../media/image105.jpeg"/><Relationship Id="rId41" Type="http://schemas.openxmlformats.org/officeDocument/2006/relationships/image" Target="../media/image117.jpeg"/><Relationship Id="rId54" Type="http://schemas.openxmlformats.org/officeDocument/2006/relationships/image" Target="../media/image130.png"/><Relationship Id="rId1" Type="http://schemas.openxmlformats.org/officeDocument/2006/relationships/image" Target="../media/image77.png"/><Relationship Id="rId6" Type="http://schemas.openxmlformats.org/officeDocument/2006/relationships/image" Target="../media/image82.png"/><Relationship Id="rId11" Type="http://schemas.openxmlformats.org/officeDocument/2006/relationships/image" Target="../media/image87.jpeg"/><Relationship Id="rId24" Type="http://schemas.openxmlformats.org/officeDocument/2006/relationships/image" Target="../media/image100.jpeg"/><Relationship Id="rId32" Type="http://schemas.openxmlformats.org/officeDocument/2006/relationships/image" Target="../media/image108.jpeg"/><Relationship Id="rId37" Type="http://schemas.openxmlformats.org/officeDocument/2006/relationships/image" Target="../media/image113.jpeg"/><Relationship Id="rId40" Type="http://schemas.openxmlformats.org/officeDocument/2006/relationships/image" Target="../media/image116.jpeg"/><Relationship Id="rId45" Type="http://schemas.openxmlformats.org/officeDocument/2006/relationships/image" Target="../media/image121.png"/><Relationship Id="rId53" Type="http://schemas.openxmlformats.org/officeDocument/2006/relationships/image" Target="../media/image129.png"/><Relationship Id="rId58" Type="http://schemas.openxmlformats.org/officeDocument/2006/relationships/image" Target="../media/image134.png"/><Relationship Id="rId5" Type="http://schemas.openxmlformats.org/officeDocument/2006/relationships/image" Target="../media/image81.png"/><Relationship Id="rId15" Type="http://schemas.openxmlformats.org/officeDocument/2006/relationships/image" Target="../media/image91.jpeg"/><Relationship Id="rId23" Type="http://schemas.openxmlformats.org/officeDocument/2006/relationships/image" Target="../media/image99.jpeg"/><Relationship Id="rId28" Type="http://schemas.openxmlformats.org/officeDocument/2006/relationships/image" Target="../media/image104.jpeg"/><Relationship Id="rId36" Type="http://schemas.openxmlformats.org/officeDocument/2006/relationships/image" Target="../media/image112.jpeg"/><Relationship Id="rId49" Type="http://schemas.openxmlformats.org/officeDocument/2006/relationships/image" Target="../media/image125.png"/><Relationship Id="rId57" Type="http://schemas.openxmlformats.org/officeDocument/2006/relationships/image" Target="../media/image133.png"/><Relationship Id="rId10" Type="http://schemas.openxmlformats.org/officeDocument/2006/relationships/image" Target="../media/image86.jpeg"/><Relationship Id="rId19" Type="http://schemas.openxmlformats.org/officeDocument/2006/relationships/image" Target="../media/image95.jpeg"/><Relationship Id="rId31" Type="http://schemas.openxmlformats.org/officeDocument/2006/relationships/image" Target="../media/image107.jpeg"/><Relationship Id="rId44" Type="http://schemas.openxmlformats.org/officeDocument/2006/relationships/image" Target="../media/image120.png"/><Relationship Id="rId52" Type="http://schemas.openxmlformats.org/officeDocument/2006/relationships/image" Target="../media/image128.png"/><Relationship Id="rId4" Type="http://schemas.openxmlformats.org/officeDocument/2006/relationships/image" Target="../media/image80.png"/><Relationship Id="rId9" Type="http://schemas.openxmlformats.org/officeDocument/2006/relationships/image" Target="../media/image85.jpeg"/><Relationship Id="rId14" Type="http://schemas.openxmlformats.org/officeDocument/2006/relationships/image" Target="../media/image90.jpeg"/><Relationship Id="rId22" Type="http://schemas.openxmlformats.org/officeDocument/2006/relationships/image" Target="../media/image98.jpeg"/><Relationship Id="rId27" Type="http://schemas.openxmlformats.org/officeDocument/2006/relationships/image" Target="../media/image103.jpeg"/><Relationship Id="rId30" Type="http://schemas.openxmlformats.org/officeDocument/2006/relationships/image" Target="../media/image106.jpeg"/><Relationship Id="rId35" Type="http://schemas.openxmlformats.org/officeDocument/2006/relationships/image" Target="../media/image111.jpeg"/><Relationship Id="rId43" Type="http://schemas.openxmlformats.org/officeDocument/2006/relationships/image" Target="../media/image119.jpeg"/><Relationship Id="rId48" Type="http://schemas.openxmlformats.org/officeDocument/2006/relationships/image" Target="../media/image124.png"/><Relationship Id="rId56" Type="http://schemas.openxmlformats.org/officeDocument/2006/relationships/image" Target="../media/image132.jpeg"/><Relationship Id="rId8" Type="http://schemas.openxmlformats.org/officeDocument/2006/relationships/image" Target="../media/image84.jpeg"/><Relationship Id="rId51" Type="http://schemas.openxmlformats.org/officeDocument/2006/relationships/image" Target="../media/image127.png"/><Relationship Id="rId3" Type="http://schemas.openxmlformats.org/officeDocument/2006/relationships/image" Target="../media/image7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6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</xdr:row>
      <xdr:rowOff>28575</xdr:rowOff>
    </xdr:from>
    <xdr:to>
      <xdr:col>1</xdr:col>
      <xdr:colOff>571500</xdr:colOff>
      <xdr:row>1</xdr:row>
      <xdr:rowOff>219075</xdr:rowOff>
    </xdr:to>
    <xdr:sp macro="" textlink="">
      <xdr:nvSpPr>
        <xdr:cNvPr id="2" name="Text Box 76"/>
        <xdr:cNvSpPr txBox="1">
          <a:spLocks noChangeArrowheads="1"/>
        </xdr:cNvSpPr>
      </xdr:nvSpPr>
      <xdr:spPr bwMode="auto">
        <a:xfrm>
          <a:off x="66675" y="476250"/>
          <a:ext cx="10096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TW" sz="1200" b="0" i="0" u="none" strike="noStrike" baseline="0">
              <a:solidFill>
                <a:srgbClr val="000000"/>
              </a:solidFill>
              <a:latin typeface="Calibri"/>
            </a:rPr>
            <a:t>Appendix 1</a:t>
          </a:r>
        </a:p>
      </xdr:txBody>
    </xdr:sp>
    <xdr:clientData/>
  </xdr:twoCellAnchor>
  <xdr:twoCellAnchor>
    <xdr:from>
      <xdr:col>0</xdr:col>
      <xdr:colOff>47625</xdr:colOff>
      <xdr:row>0</xdr:row>
      <xdr:rowOff>47625</xdr:rowOff>
    </xdr:from>
    <xdr:to>
      <xdr:col>1</xdr:col>
      <xdr:colOff>1095375</xdr:colOff>
      <xdr:row>0</xdr:row>
      <xdr:rowOff>409575</xdr:rowOff>
    </xdr:to>
    <xdr:pic>
      <xdr:nvPicPr>
        <xdr:cNvPr id="3" name="Picture 77" descr="Avary-LOGO-2018020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47625"/>
          <a:ext cx="15525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47625</xdr:colOff>
      <xdr:row>77</xdr:row>
      <xdr:rowOff>28575</xdr:rowOff>
    </xdr:from>
    <xdr:to>
      <xdr:col>10</xdr:col>
      <xdr:colOff>0</xdr:colOff>
      <xdr:row>77</xdr:row>
      <xdr:rowOff>504825</xdr:rowOff>
    </xdr:to>
    <xdr:pic>
      <xdr:nvPicPr>
        <xdr:cNvPr id="24" name="圖片 23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277475" y="41405175"/>
          <a:ext cx="914400" cy="476250"/>
        </a:xfrm>
        <a:prstGeom prst="rect">
          <a:avLst/>
        </a:prstGeom>
      </xdr:spPr>
    </xdr:pic>
    <xdr:clientData/>
  </xdr:twoCellAnchor>
  <xdr:twoCellAnchor editAs="oneCell">
    <xdr:from>
      <xdr:col>9</xdr:col>
      <xdr:colOff>95249</xdr:colOff>
      <xdr:row>57</xdr:row>
      <xdr:rowOff>28574</xdr:rowOff>
    </xdr:from>
    <xdr:to>
      <xdr:col>9</xdr:col>
      <xdr:colOff>942974</xdr:colOff>
      <xdr:row>58</xdr:row>
      <xdr:rowOff>0</xdr:rowOff>
    </xdr:to>
    <xdr:pic>
      <xdr:nvPicPr>
        <xdr:cNvPr id="25" name="圖片 24" descr="IMG_2658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325099" y="31661099"/>
          <a:ext cx="847725" cy="457201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4</xdr:row>
      <xdr:rowOff>38100</xdr:rowOff>
    </xdr:from>
    <xdr:to>
      <xdr:col>10</xdr:col>
      <xdr:colOff>0</xdr:colOff>
      <xdr:row>4</xdr:row>
      <xdr:rowOff>531020</xdr:rowOff>
    </xdr:to>
    <xdr:pic>
      <xdr:nvPicPr>
        <xdr:cNvPr id="26" name="圖片 25" descr="IMG_2659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277475" y="1571625"/>
          <a:ext cx="914400" cy="49292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9</xdr:row>
      <xdr:rowOff>21430</xdr:rowOff>
    </xdr:from>
    <xdr:to>
      <xdr:col>9</xdr:col>
      <xdr:colOff>952500</xdr:colOff>
      <xdr:row>10</xdr:row>
      <xdr:rowOff>3174</xdr:rowOff>
    </xdr:to>
    <xdr:pic>
      <xdr:nvPicPr>
        <xdr:cNvPr id="27" name="圖片 26" descr="IMG_2660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277475" y="4393405"/>
          <a:ext cx="904875" cy="521494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</xdr:colOff>
      <xdr:row>47</xdr:row>
      <xdr:rowOff>28575</xdr:rowOff>
    </xdr:from>
    <xdr:to>
      <xdr:col>9</xdr:col>
      <xdr:colOff>942975</xdr:colOff>
      <xdr:row>47</xdr:row>
      <xdr:rowOff>533400</xdr:rowOff>
    </xdr:to>
    <xdr:pic>
      <xdr:nvPicPr>
        <xdr:cNvPr id="29" name="圖片 28" descr="IMG_2661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296525" y="26041350"/>
          <a:ext cx="876300" cy="504825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59</xdr:row>
      <xdr:rowOff>28575</xdr:rowOff>
    </xdr:from>
    <xdr:to>
      <xdr:col>10</xdr:col>
      <xdr:colOff>0</xdr:colOff>
      <xdr:row>59</xdr:row>
      <xdr:rowOff>495300</xdr:rowOff>
    </xdr:to>
    <xdr:pic>
      <xdr:nvPicPr>
        <xdr:cNvPr id="30" name="圖片 29" descr="IMG_2663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277475" y="32727900"/>
          <a:ext cx="914400" cy="466725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3</xdr:row>
      <xdr:rowOff>57150</xdr:rowOff>
    </xdr:from>
    <xdr:to>
      <xdr:col>10</xdr:col>
      <xdr:colOff>0</xdr:colOff>
      <xdr:row>3</xdr:row>
      <xdr:rowOff>552450</xdr:rowOff>
    </xdr:to>
    <xdr:pic>
      <xdr:nvPicPr>
        <xdr:cNvPr id="31" name="圖片 30" descr="IMG_2664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267950" y="1009650"/>
          <a:ext cx="990600" cy="49530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58</xdr:row>
      <xdr:rowOff>9525</xdr:rowOff>
    </xdr:from>
    <xdr:to>
      <xdr:col>10</xdr:col>
      <xdr:colOff>0</xdr:colOff>
      <xdr:row>58</xdr:row>
      <xdr:rowOff>559594</xdr:rowOff>
    </xdr:to>
    <xdr:pic>
      <xdr:nvPicPr>
        <xdr:cNvPr id="32" name="圖片 31" descr="IMG_2665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0277475" y="32127825"/>
          <a:ext cx="914400" cy="550069"/>
        </a:xfrm>
        <a:prstGeom prst="rect">
          <a:avLst/>
        </a:prstGeom>
      </xdr:spPr>
    </xdr:pic>
    <xdr:clientData/>
  </xdr:twoCellAnchor>
  <xdr:twoCellAnchor editAs="oneCell">
    <xdr:from>
      <xdr:col>9</xdr:col>
      <xdr:colOff>47624</xdr:colOff>
      <xdr:row>46</xdr:row>
      <xdr:rowOff>19050</xdr:rowOff>
    </xdr:from>
    <xdr:to>
      <xdr:col>9</xdr:col>
      <xdr:colOff>952499</xdr:colOff>
      <xdr:row>47</xdr:row>
      <xdr:rowOff>9525</xdr:rowOff>
    </xdr:to>
    <xdr:pic>
      <xdr:nvPicPr>
        <xdr:cNvPr id="33" name="圖片 32" descr="IMG_2666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277474" y="25460325"/>
          <a:ext cx="904875" cy="561975"/>
        </a:xfrm>
        <a:prstGeom prst="rect">
          <a:avLst/>
        </a:prstGeom>
      </xdr:spPr>
    </xdr:pic>
    <xdr:clientData/>
  </xdr:twoCellAnchor>
  <xdr:twoCellAnchor editAs="oneCell">
    <xdr:from>
      <xdr:col>9</xdr:col>
      <xdr:colOff>57149</xdr:colOff>
      <xdr:row>22</xdr:row>
      <xdr:rowOff>19050</xdr:rowOff>
    </xdr:from>
    <xdr:to>
      <xdr:col>9</xdr:col>
      <xdr:colOff>942974</xdr:colOff>
      <xdr:row>22</xdr:row>
      <xdr:rowOff>547687</xdr:rowOff>
    </xdr:to>
    <xdr:pic>
      <xdr:nvPicPr>
        <xdr:cNvPr id="34" name="圖片 33" descr="IMG_2667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286999" y="11744325"/>
          <a:ext cx="885825" cy="528637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20</xdr:row>
      <xdr:rowOff>28575</xdr:rowOff>
    </xdr:from>
    <xdr:to>
      <xdr:col>9</xdr:col>
      <xdr:colOff>952500</xdr:colOff>
      <xdr:row>20</xdr:row>
      <xdr:rowOff>609600</xdr:rowOff>
    </xdr:to>
    <xdr:pic>
      <xdr:nvPicPr>
        <xdr:cNvPr id="35" name="圖片 34" descr="IMG_2668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0267950" y="10458450"/>
          <a:ext cx="914400" cy="581025"/>
        </a:xfrm>
        <a:prstGeom prst="rect">
          <a:avLst/>
        </a:prstGeom>
      </xdr:spPr>
    </xdr:pic>
    <xdr:clientData/>
  </xdr:twoCellAnchor>
  <xdr:twoCellAnchor editAs="oneCell">
    <xdr:from>
      <xdr:col>9</xdr:col>
      <xdr:colOff>57150</xdr:colOff>
      <xdr:row>61</xdr:row>
      <xdr:rowOff>28575</xdr:rowOff>
    </xdr:from>
    <xdr:to>
      <xdr:col>9</xdr:col>
      <xdr:colOff>914400</xdr:colOff>
      <xdr:row>61</xdr:row>
      <xdr:rowOff>523875</xdr:rowOff>
    </xdr:to>
    <xdr:pic>
      <xdr:nvPicPr>
        <xdr:cNvPr id="36" name="圖片 35" descr="IMG_2669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0287000" y="33880425"/>
          <a:ext cx="857250" cy="495300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19</xdr:row>
      <xdr:rowOff>28575</xdr:rowOff>
    </xdr:from>
    <xdr:to>
      <xdr:col>9</xdr:col>
      <xdr:colOff>952500</xdr:colOff>
      <xdr:row>19</xdr:row>
      <xdr:rowOff>550069</xdr:rowOff>
    </xdr:to>
    <xdr:pic>
      <xdr:nvPicPr>
        <xdr:cNvPr id="37" name="圖片 36" descr="IMG_2670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67950" y="9886950"/>
          <a:ext cx="914400" cy="521494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30</xdr:row>
      <xdr:rowOff>19050</xdr:rowOff>
    </xdr:from>
    <xdr:to>
      <xdr:col>10</xdr:col>
      <xdr:colOff>0</xdr:colOff>
      <xdr:row>30</xdr:row>
      <xdr:rowOff>561975</xdr:rowOff>
    </xdr:to>
    <xdr:pic>
      <xdr:nvPicPr>
        <xdr:cNvPr id="38" name="圖片 37" descr="IMG_2672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0267950" y="16802100"/>
          <a:ext cx="933450" cy="542925"/>
        </a:xfrm>
        <a:prstGeom prst="rect">
          <a:avLst/>
        </a:prstGeom>
      </xdr:spPr>
    </xdr:pic>
    <xdr:clientData/>
  </xdr:twoCellAnchor>
  <xdr:twoCellAnchor editAs="oneCell">
    <xdr:from>
      <xdr:col>9</xdr:col>
      <xdr:colOff>57150</xdr:colOff>
      <xdr:row>6</xdr:row>
      <xdr:rowOff>19051</xdr:rowOff>
    </xdr:from>
    <xdr:to>
      <xdr:col>9</xdr:col>
      <xdr:colOff>914400</xdr:colOff>
      <xdr:row>6</xdr:row>
      <xdr:rowOff>533401</xdr:rowOff>
    </xdr:to>
    <xdr:pic>
      <xdr:nvPicPr>
        <xdr:cNvPr id="39" name="圖片 38" descr="IMG_2673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0287000" y="2724151"/>
          <a:ext cx="857250" cy="51435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52</xdr:row>
      <xdr:rowOff>28575</xdr:rowOff>
    </xdr:from>
    <xdr:to>
      <xdr:col>9</xdr:col>
      <xdr:colOff>942975</xdr:colOff>
      <xdr:row>52</xdr:row>
      <xdr:rowOff>542925</xdr:rowOff>
    </xdr:to>
    <xdr:pic>
      <xdr:nvPicPr>
        <xdr:cNvPr id="40" name="圖片 39" descr="IMG_2674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0277475" y="28994100"/>
          <a:ext cx="895350" cy="514350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</xdr:colOff>
      <xdr:row>62</xdr:row>
      <xdr:rowOff>28575</xdr:rowOff>
    </xdr:from>
    <xdr:to>
      <xdr:col>9</xdr:col>
      <xdr:colOff>952500</xdr:colOff>
      <xdr:row>62</xdr:row>
      <xdr:rowOff>564356</xdr:rowOff>
    </xdr:to>
    <xdr:pic>
      <xdr:nvPicPr>
        <xdr:cNvPr id="41" name="圖片 40" descr="IMG_2675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0296525" y="34442400"/>
          <a:ext cx="885825" cy="535781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</xdr:colOff>
      <xdr:row>74</xdr:row>
      <xdr:rowOff>19050</xdr:rowOff>
    </xdr:from>
    <xdr:to>
      <xdr:col>9</xdr:col>
      <xdr:colOff>942974</xdr:colOff>
      <xdr:row>74</xdr:row>
      <xdr:rowOff>495300</xdr:rowOff>
    </xdr:to>
    <xdr:pic>
      <xdr:nvPicPr>
        <xdr:cNvPr id="42" name="圖片 41" descr="IMG_2676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0296525" y="39719250"/>
          <a:ext cx="876299" cy="476250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75</xdr:row>
      <xdr:rowOff>28575</xdr:rowOff>
    </xdr:from>
    <xdr:to>
      <xdr:col>9</xdr:col>
      <xdr:colOff>952500</xdr:colOff>
      <xdr:row>75</xdr:row>
      <xdr:rowOff>552450</xdr:rowOff>
    </xdr:to>
    <xdr:pic>
      <xdr:nvPicPr>
        <xdr:cNvPr id="43" name="圖片 42" descr="IMG_2677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0267950" y="40262175"/>
          <a:ext cx="914400" cy="523875"/>
        </a:xfrm>
        <a:prstGeom prst="rect">
          <a:avLst/>
        </a:prstGeom>
      </xdr:spPr>
    </xdr:pic>
    <xdr:clientData/>
  </xdr:twoCellAnchor>
  <xdr:twoCellAnchor editAs="oneCell">
    <xdr:from>
      <xdr:col>9</xdr:col>
      <xdr:colOff>38101</xdr:colOff>
      <xdr:row>71</xdr:row>
      <xdr:rowOff>28575</xdr:rowOff>
    </xdr:from>
    <xdr:to>
      <xdr:col>10</xdr:col>
      <xdr:colOff>0</xdr:colOff>
      <xdr:row>71</xdr:row>
      <xdr:rowOff>557213</xdr:rowOff>
    </xdr:to>
    <xdr:pic>
      <xdr:nvPicPr>
        <xdr:cNvPr id="44" name="圖片 43" descr="IMG_2678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0267951" y="38033325"/>
          <a:ext cx="933449" cy="528638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78</xdr:row>
      <xdr:rowOff>19050</xdr:rowOff>
    </xdr:from>
    <xdr:to>
      <xdr:col>9</xdr:col>
      <xdr:colOff>933450</xdr:colOff>
      <xdr:row>78</xdr:row>
      <xdr:rowOff>532829</xdr:rowOff>
    </xdr:to>
    <xdr:pic>
      <xdr:nvPicPr>
        <xdr:cNvPr id="45" name="圖片 44" descr="IMG_2679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277475" y="41910000"/>
          <a:ext cx="885825" cy="513779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</xdr:colOff>
      <xdr:row>70</xdr:row>
      <xdr:rowOff>19050</xdr:rowOff>
    </xdr:from>
    <xdr:to>
      <xdr:col>10</xdr:col>
      <xdr:colOff>0</xdr:colOff>
      <xdr:row>70</xdr:row>
      <xdr:rowOff>554831</xdr:rowOff>
    </xdr:to>
    <xdr:pic>
      <xdr:nvPicPr>
        <xdr:cNvPr id="46" name="圖片 45" descr="IMG_2682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0296525" y="37452300"/>
          <a:ext cx="895350" cy="535781"/>
        </a:xfrm>
        <a:prstGeom prst="rect">
          <a:avLst/>
        </a:prstGeom>
      </xdr:spPr>
    </xdr:pic>
    <xdr:clientData/>
  </xdr:twoCellAnchor>
  <xdr:twoCellAnchor editAs="oneCell">
    <xdr:from>
      <xdr:col>9</xdr:col>
      <xdr:colOff>57149</xdr:colOff>
      <xdr:row>76</xdr:row>
      <xdr:rowOff>38100</xdr:rowOff>
    </xdr:from>
    <xdr:to>
      <xdr:col>9</xdr:col>
      <xdr:colOff>933450</xdr:colOff>
      <xdr:row>76</xdr:row>
      <xdr:rowOff>561975</xdr:rowOff>
    </xdr:to>
    <xdr:pic>
      <xdr:nvPicPr>
        <xdr:cNvPr id="47" name="圖片 46" descr="IMG_2683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0286999" y="40843200"/>
          <a:ext cx="876301" cy="523875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64</xdr:row>
      <xdr:rowOff>19050</xdr:rowOff>
    </xdr:from>
    <xdr:to>
      <xdr:col>9</xdr:col>
      <xdr:colOff>952501</xdr:colOff>
      <xdr:row>65</xdr:row>
      <xdr:rowOff>1588</xdr:rowOff>
    </xdr:to>
    <xdr:pic>
      <xdr:nvPicPr>
        <xdr:cNvPr id="48" name="圖片 47" descr="IMG_2684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277475" y="35613975"/>
          <a:ext cx="904876" cy="585788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63</xdr:row>
      <xdr:rowOff>28574</xdr:rowOff>
    </xdr:from>
    <xdr:to>
      <xdr:col>9</xdr:col>
      <xdr:colOff>942975</xdr:colOff>
      <xdr:row>63</xdr:row>
      <xdr:rowOff>590549</xdr:rowOff>
    </xdr:to>
    <xdr:pic>
      <xdr:nvPicPr>
        <xdr:cNvPr id="49" name="圖片 48" descr="IMG_2685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0306050" y="35013899"/>
          <a:ext cx="866775" cy="561975"/>
        </a:xfrm>
        <a:prstGeom prst="rect">
          <a:avLst/>
        </a:prstGeom>
      </xdr:spPr>
    </xdr:pic>
    <xdr:clientData/>
  </xdr:twoCellAnchor>
  <xdr:twoCellAnchor editAs="oneCell">
    <xdr:from>
      <xdr:col>9</xdr:col>
      <xdr:colOff>66674</xdr:colOff>
      <xdr:row>82</xdr:row>
      <xdr:rowOff>28576</xdr:rowOff>
    </xdr:from>
    <xdr:to>
      <xdr:col>9</xdr:col>
      <xdr:colOff>952499</xdr:colOff>
      <xdr:row>82</xdr:row>
      <xdr:rowOff>571500</xdr:rowOff>
    </xdr:to>
    <xdr:pic>
      <xdr:nvPicPr>
        <xdr:cNvPr id="50" name="圖片 49" descr="IMG_2686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0296524" y="44205526"/>
          <a:ext cx="885825" cy="542924"/>
        </a:xfrm>
        <a:prstGeom prst="rect">
          <a:avLst/>
        </a:prstGeom>
      </xdr:spPr>
    </xdr:pic>
    <xdr:clientData/>
  </xdr:twoCellAnchor>
  <xdr:twoCellAnchor editAs="oneCell">
    <xdr:from>
      <xdr:col>9</xdr:col>
      <xdr:colOff>57150</xdr:colOff>
      <xdr:row>16</xdr:row>
      <xdr:rowOff>38099</xdr:rowOff>
    </xdr:from>
    <xdr:to>
      <xdr:col>9</xdr:col>
      <xdr:colOff>942975</xdr:colOff>
      <xdr:row>16</xdr:row>
      <xdr:rowOff>542924</xdr:rowOff>
    </xdr:to>
    <xdr:pic>
      <xdr:nvPicPr>
        <xdr:cNvPr id="51" name="圖片 50" descr="IMG_2688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0287000" y="8010524"/>
          <a:ext cx="885825" cy="504825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</xdr:colOff>
      <xdr:row>26</xdr:row>
      <xdr:rowOff>28575</xdr:rowOff>
    </xdr:from>
    <xdr:to>
      <xdr:col>9</xdr:col>
      <xdr:colOff>952501</xdr:colOff>
      <xdr:row>26</xdr:row>
      <xdr:rowOff>600075</xdr:rowOff>
    </xdr:to>
    <xdr:pic>
      <xdr:nvPicPr>
        <xdr:cNvPr id="52" name="圖片 51" descr="IMG_2689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0296525" y="14173200"/>
          <a:ext cx="885826" cy="571500"/>
        </a:xfrm>
        <a:prstGeom prst="rect">
          <a:avLst/>
        </a:prstGeom>
      </xdr:spPr>
    </xdr:pic>
    <xdr:clientData/>
  </xdr:twoCellAnchor>
  <xdr:twoCellAnchor editAs="oneCell">
    <xdr:from>
      <xdr:col>9</xdr:col>
      <xdr:colOff>57149</xdr:colOff>
      <xdr:row>40</xdr:row>
      <xdr:rowOff>28575</xdr:rowOff>
    </xdr:from>
    <xdr:to>
      <xdr:col>9</xdr:col>
      <xdr:colOff>942974</xdr:colOff>
      <xdr:row>40</xdr:row>
      <xdr:rowOff>609600</xdr:rowOff>
    </xdr:to>
    <xdr:pic>
      <xdr:nvPicPr>
        <xdr:cNvPr id="53" name="圖片 52" descr="IMG_2691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0286999" y="22421850"/>
          <a:ext cx="885825" cy="581025"/>
        </a:xfrm>
        <a:prstGeom prst="rect">
          <a:avLst/>
        </a:prstGeom>
      </xdr:spPr>
    </xdr:pic>
    <xdr:clientData/>
  </xdr:twoCellAnchor>
  <xdr:twoCellAnchor editAs="oneCell">
    <xdr:from>
      <xdr:col>9</xdr:col>
      <xdr:colOff>57150</xdr:colOff>
      <xdr:row>7</xdr:row>
      <xdr:rowOff>19050</xdr:rowOff>
    </xdr:from>
    <xdr:to>
      <xdr:col>9</xdr:col>
      <xdr:colOff>952500</xdr:colOff>
      <xdr:row>7</xdr:row>
      <xdr:rowOff>581025</xdr:rowOff>
    </xdr:to>
    <xdr:pic>
      <xdr:nvPicPr>
        <xdr:cNvPr id="54" name="圖片 53" descr="IMG_2692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0287000" y="3286125"/>
          <a:ext cx="895350" cy="561975"/>
        </a:xfrm>
        <a:prstGeom prst="rect">
          <a:avLst/>
        </a:prstGeom>
      </xdr:spPr>
    </xdr:pic>
    <xdr:clientData/>
  </xdr:twoCellAnchor>
  <xdr:twoCellAnchor editAs="oneCell">
    <xdr:from>
      <xdr:col>9</xdr:col>
      <xdr:colOff>57149</xdr:colOff>
      <xdr:row>18</xdr:row>
      <xdr:rowOff>19050</xdr:rowOff>
    </xdr:from>
    <xdr:to>
      <xdr:col>9</xdr:col>
      <xdr:colOff>962024</xdr:colOff>
      <xdr:row>18</xdr:row>
      <xdr:rowOff>619125</xdr:rowOff>
    </xdr:to>
    <xdr:pic>
      <xdr:nvPicPr>
        <xdr:cNvPr id="55" name="圖片 54" descr="IMG_2693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0286999" y="9220200"/>
          <a:ext cx="904875" cy="600075"/>
        </a:xfrm>
        <a:prstGeom prst="rect">
          <a:avLst/>
        </a:prstGeom>
      </xdr:spPr>
    </xdr:pic>
    <xdr:clientData/>
  </xdr:twoCellAnchor>
  <xdr:twoCellAnchor editAs="oneCell">
    <xdr:from>
      <xdr:col>9</xdr:col>
      <xdr:colOff>76199</xdr:colOff>
      <xdr:row>27</xdr:row>
      <xdr:rowOff>19050</xdr:rowOff>
    </xdr:from>
    <xdr:to>
      <xdr:col>9</xdr:col>
      <xdr:colOff>962024</xdr:colOff>
      <xdr:row>27</xdr:row>
      <xdr:rowOff>590550</xdr:rowOff>
    </xdr:to>
    <xdr:pic>
      <xdr:nvPicPr>
        <xdr:cNvPr id="56" name="圖片 55" descr="IMG_2694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0306049" y="14782800"/>
          <a:ext cx="885825" cy="571500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13</xdr:row>
      <xdr:rowOff>28575</xdr:rowOff>
    </xdr:from>
    <xdr:to>
      <xdr:col>9</xdr:col>
      <xdr:colOff>933450</xdr:colOff>
      <xdr:row>13</xdr:row>
      <xdr:rowOff>671513</xdr:rowOff>
    </xdr:to>
    <xdr:pic>
      <xdr:nvPicPr>
        <xdr:cNvPr id="60" name="圖片 59" descr="備品 005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0306050" y="6172200"/>
          <a:ext cx="857250" cy="642938"/>
        </a:xfrm>
        <a:prstGeom prst="rect">
          <a:avLst/>
        </a:prstGeom>
      </xdr:spPr>
    </xdr:pic>
    <xdr:clientData/>
  </xdr:twoCellAnchor>
  <xdr:twoCellAnchor editAs="oneCell">
    <xdr:from>
      <xdr:col>9</xdr:col>
      <xdr:colOff>57151</xdr:colOff>
      <xdr:row>48</xdr:row>
      <xdr:rowOff>19050</xdr:rowOff>
    </xdr:from>
    <xdr:to>
      <xdr:col>9</xdr:col>
      <xdr:colOff>942975</xdr:colOff>
      <xdr:row>48</xdr:row>
      <xdr:rowOff>561975</xdr:rowOff>
    </xdr:to>
    <xdr:pic>
      <xdr:nvPicPr>
        <xdr:cNvPr id="78" name="圖片 77" descr="1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0287001" y="26584275"/>
          <a:ext cx="885824" cy="542925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49</xdr:row>
      <xdr:rowOff>28575</xdr:rowOff>
    </xdr:from>
    <xdr:to>
      <xdr:col>9</xdr:col>
      <xdr:colOff>920750</xdr:colOff>
      <xdr:row>49</xdr:row>
      <xdr:rowOff>647700</xdr:rowOff>
    </xdr:to>
    <xdr:pic>
      <xdr:nvPicPr>
        <xdr:cNvPr id="79" name="圖片 78" descr="2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0325100" y="27184350"/>
          <a:ext cx="825500" cy="619125"/>
        </a:xfrm>
        <a:prstGeom prst="rect">
          <a:avLst/>
        </a:prstGeom>
      </xdr:spPr>
    </xdr:pic>
    <xdr:clientData/>
  </xdr:twoCellAnchor>
  <xdr:twoCellAnchor editAs="oneCell">
    <xdr:from>
      <xdr:col>9</xdr:col>
      <xdr:colOff>57150</xdr:colOff>
      <xdr:row>72</xdr:row>
      <xdr:rowOff>19050</xdr:rowOff>
    </xdr:from>
    <xdr:to>
      <xdr:col>9</xdr:col>
      <xdr:colOff>933450</xdr:colOff>
      <xdr:row>72</xdr:row>
      <xdr:rowOff>561975</xdr:rowOff>
    </xdr:to>
    <xdr:pic>
      <xdr:nvPicPr>
        <xdr:cNvPr id="80" name="圖片 79" descr="3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0287000" y="38614350"/>
          <a:ext cx="876300" cy="542925"/>
        </a:xfrm>
        <a:prstGeom prst="rect">
          <a:avLst/>
        </a:prstGeom>
      </xdr:spPr>
    </xdr:pic>
    <xdr:clientData/>
  </xdr:twoCellAnchor>
  <xdr:twoCellAnchor editAs="oneCell">
    <xdr:from>
      <xdr:col>9</xdr:col>
      <xdr:colOff>38101</xdr:colOff>
      <xdr:row>5</xdr:row>
      <xdr:rowOff>19050</xdr:rowOff>
    </xdr:from>
    <xdr:to>
      <xdr:col>10</xdr:col>
      <xdr:colOff>0</xdr:colOff>
      <xdr:row>5</xdr:row>
      <xdr:rowOff>594385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0267951" y="2124075"/>
          <a:ext cx="952499" cy="5753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28575</xdr:colOff>
      <xdr:row>8</xdr:row>
      <xdr:rowOff>28576</xdr:rowOff>
    </xdr:from>
    <xdr:to>
      <xdr:col>10</xdr:col>
      <xdr:colOff>0</xdr:colOff>
      <xdr:row>8</xdr:row>
      <xdr:rowOff>476630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0258425" y="3895726"/>
          <a:ext cx="942975" cy="4480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19050</xdr:colOff>
      <xdr:row>10</xdr:row>
      <xdr:rowOff>28576</xdr:rowOff>
    </xdr:from>
    <xdr:to>
      <xdr:col>10</xdr:col>
      <xdr:colOff>3341</xdr:colOff>
      <xdr:row>10</xdr:row>
      <xdr:rowOff>514350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0248900" y="4943476"/>
          <a:ext cx="993941" cy="4857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57151</xdr:colOff>
      <xdr:row>12</xdr:row>
      <xdr:rowOff>19050</xdr:rowOff>
    </xdr:from>
    <xdr:to>
      <xdr:col>10</xdr:col>
      <xdr:colOff>1</xdr:colOff>
      <xdr:row>12</xdr:row>
      <xdr:rowOff>484529</xdr:rowOff>
    </xdr:to>
    <xdr:pic>
      <xdr:nvPicPr>
        <xdr:cNvPr id="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0287001" y="5657850"/>
          <a:ext cx="914400" cy="46547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47625</xdr:colOff>
      <xdr:row>14</xdr:row>
      <xdr:rowOff>19050</xdr:rowOff>
    </xdr:from>
    <xdr:to>
      <xdr:col>9</xdr:col>
      <xdr:colOff>962024</xdr:colOff>
      <xdr:row>14</xdr:row>
      <xdr:rowOff>470703</xdr:rowOff>
    </xdr:to>
    <xdr:pic>
      <xdr:nvPicPr>
        <xdr:cNvPr id="8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0277475" y="6877050"/>
          <a:ext cx="933449" cy="4516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76201</xdr:colOff>
      <xdr:row>15</xdr:row>
      <xdr:rowOff>28575</xdr:rowOff>
    </xdr:from>
    <xdr:to>
      <xdr:col>10</xdr:col>
      <xdr:colOff>1</xdr:colOff>
      <xdr:row>15</xdr:row>
      <xdr:rowOff>589730</xdr:rowOff>
    </xdr:to>
    <xdr:pic>
      <xdr:nvPicPr>
        <xdr:cNvPr id="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0306051" y="7391400"/>
          <a:ext cx="914400" cy="5611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47625</xdr:colOff>
      <xdr:row>17</xdr:row>
      <xdr:rowOff>38100</xdr:rowOff>
    </xdr:from>
    <xdr:to>
      <xdr:col>10</xdr:col>
      <xdr:colOff>560</xdr:colOff>
      <xdr:row>17</xdr:row>
      <xdr:rowOff>647700</xdr:rowOff>
    </xdr:to>
    <xdr:pic>
      <xdr:nvPicPr>
        <xdr:cNvPr id="1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0277475" y="8582025"/>
          <a:ext cx="943535" cy="609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57151</xdr:colOff>
      <xdr:row>21</xdr:row>
      <xdr:rowOff>19050</xdr:rowOff>
    </xdr:from>
    <xdr:to>
      <xdr:col>9</xdr:col>
      <xdr:colOff>895351</xdr:colOff>
      <xdr:row>21</xdr:row>
      <xdr:rowOff>647185</xdr:rowOff>
    </xdr:to>
    <xdr:pic>
      <xdr:nvPicPr>
        <xdr:cNvPr id="1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0287001" y="11068050"/>
          <a:ext cx="838200" cy="6281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66676</xdr:colOff>
      <xdr:row>23</xdr:row>
      <xdr:rowOff>19050</xdr:rowOff>
    </xdr:from>
    <xdr:to>
      <xdr:col>10</xdr:col>
      <xdr:colOff>0</xdr:colOff>
      <xdr:row>23</xdr:row>
      <xdr:rowOff>554607</xdr:rowOff>
    </xdr:to>
    <xdr:pic>
      <xdr:nvPicPr>
        <xdr:cNvPr id="12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0296526" y="12306300"/>
          <a:ext cx="933449" cy="5355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19050</xdr:colOff>
      <xdr:row>24</xdr:row>
      <xdr:rowOff>19051</xdr:rowOff>
    </xdr:from>
    <xdr:to>
      <xdr:col>10</xdr:col>
      <xdr:colOff>0</xdr:colOff>
      <xdr:row>24</xdr:row>
      <xdr:rowOff>637975</xdr:rowOff>
    </xdr:to>
    <xdr:pic>
      <xdr:nvPicPr>
        <xdr:cNvPr id="1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0248900" y="12868276"/>
          <a:ext cx="990600" cy="6189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28575</xdr:colOff>
      <xdr:row>28</xdr:row>
      <xdr:rowOff>28576</xdr:rowOff>
    </xdr:from>
    <xdr:to>
      <xdr:col>9</xdr:col>
      <xdr:colOff>961897</xdr:colOff>
      <xdr:row>28</xdr:row>
      <xdr:rowOff>638176</xdr:rowOff>
    </xdr:to>
    <xdr:pic>
      <xdr:nvPicPr>
        <xdr:cNvPr id="1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0258425" y="15401926"/>
          <a:ext cx="952372" cy="609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47624</xdr:colOff>
      <xdr:row>29</xdr:row>
      <xdr:rowOff>28574</xdr:rowOff>
    </xdr:from>
    <xdr:to>
      <xdr:col>10</xdr:col>
      <xdr:colOff>3950</xdr:colOff>
      <xdr:row>29</xdr:row>
      <xdr:rowOff>723899</xdr:rowOff>
    </xdr:to>
    <xdr:pic>
      <xdr:nvPicPr>
        <xdr:cNvPr id="16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0277474" y="16059149"/>
          <a:ext cx="937401" cy="695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47625</xdr:colOff>
      <xdr:row>31</xdr:row>
      <xdr:rowOff>28576</xdr:rowOff>
    </xdr:from>
    <xdr:to>
      <xdr:col>10</xdr:col>
      <xdr:colOff>0</xdr:colOff>
      <xdr:row>31</xdr:row>
      <xdr:rowOff>619947</xdr:rowOff>
    </xdr:to>
    <xdr:pic>
      <xdr:nvPicPr>
        <xdr:cNvPr id="17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0277475" y="17392651"/>
          <a:ext cx="923925" cy="5913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28575</xdr:colOff>
      <xdr:row>32</xdr:row>
      <xdr:rowOff>38100</xdr:rowOff>
    </xdr:from>
    <xdr:to>
      <xdr:col>10</xdr:col>
      <xdr:colOff>0</xdr:colOff>
      <xdr:row>32</xdr:row>
      <xdr:rowOff>655697</xdr:rowOff>
    </xdr:to>
    <xdr:pic>
      <xdr:nvPicPr>
        <xdr:cNvPr id="18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0258425" y="18059400"/>
          <a:ext cx="933450" cy="6175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38100</xdr:colOff>
      <xdr:row>33</xdr:row>
      <xdr:rowOff>19050</xdr:rowOff>
    </xdr:from>
    <xdr:to>
      <xdr:col>10</xdr:col>
      <xdr:colOff>0</xdr:colOff>
      <xdr:row>33</xdr:row>
      <xdr:rowOff>647700</xdr:rowOff>
    </xdr:to>
    <xdr:pic>
      <xdr:nvPicPr>
        <xdr:cNvPr id="19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0267950" y="18726150"/>
          <a:ext cx="942975" cy="6286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38102</xdr:colOff>
      <xdr:row>34</xdr:row>
      <xdr:rowOff>28576</xdr:rowOff>
    </xdr:from>
    <xdr:to>
      <xdr:col>10</xdr:col>
      <xdr:colOff>1</xdr:colOff>
      <xdr:row>34</xdr:row>
      <xdr:rowOff>476250</xdr:rowOff>
    </xdr:to>
    <xdr:pic>
      <xdr:nvPicPr>
        <xdr:cNvPr id="20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0267952" y="19392901"/>
          <a:ext cx="962024" cy="4476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85726</xdr:colOff>
      <xdr:row>35</xdr:row>
      <xdr:rowOff>19050</xdr:rowOff>
    </xdr:from>
    <xdr:to>
      <xdr:col>10</xdr:col>
      <xdr:colOff>1</xdr:colOff>
      <xdr:row>35</xdr:row>
      <xdr:rowOff>465651</xdr:rowOff>
    </xdr:to>
    <xdr:pic>
      <xdr:nvPicPr>
        <xdr:cNvPr id="21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0315576" y="19888200"/>
          <a:ext cx="895350" cy="4466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57150</xdr:colOff>
      <xdr:row>36</xdr:row>
      <xdr:rowOff>19050</xdr:rowOff>
    </xdr:from>
    <xdr:to>
      <xdr:col>10</xdr:col>
      <xdr:colOff>0</xdr:colOff>
      <xdr:row>36</xdr:row>
      <xdr:rowOff>495093</xdr:rowOff>
    </xdr:to>
    <xdr:pic>
      <xdr:nvPicPr>
        <xdr:cNvPr id="22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0287000" y="20393025"/>
          <a:ext cx="904875" cy="47604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28576</xdr:colOff>
      <xdr:row>37</xdr:row>
      <xdr:rowOff>9526</xdr:rowOff>
    </xdr:from>
    <xdr:to>
      <xdr:col>10</xdr:col>
      <xdr:colOff>1</xdr:colOff>
      <xdr:row>38</xdr:row>
      <xdr:rowOff>1</xdr:rowOff>
    </xdr:to>
    <xdr:pic>
      <xdr:nvPicPr>
        <xdr:cNvPr id="104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0258426" y="20888326"/>
          <a:ext cx="990600" cy="495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19050</xdr:colOff>
      <xdr:row>38</xdr:row>
      <xdr:rowOff>19051</xdr:rowOff>
    </xdr:from>
    <xdr:to>
      <xdr:col>10</xdr:col>
      <xdr:colOff>0</xdr:colOff>
      <xdr:row>38</xdr:row>
      <xdr:rowOff>502016</xdr:rowOff>
    </xdr:to>
    <xdr:pic>
      <xdr:nvPicPr>
        <xdr:cNvPr id="1045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0248900" y="21402676"/>
          <a:ext cx="981075" cy="4829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66675</xdr:colOff>
      <xdr:row>39</xdr:row>
      <xdr:rowOff>19050</xdr:rowOff>
    </xdr:from>
    <xdr:to>
      <xdr:col>9</xdr:col>
      <xdr:colOff>952500</xdr:colOff>
      <xdr:row>39</xdr:row>
      <xdr:rowOff>485274</xdr:rowOff>
    </xdr:to>
    <xdr:pic>
      <xdr:nvPicPr>
        <xdr:cNvPr id="104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0296525" y="21907500"/>
          <a:ext cx="885825" cy="4662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57150</xdr:colOff>
      <xdr:row>42</xdr:row>
      <xdr:rowOff>26711</xdr:rowOff>
    </xdr:from>
    <xdr:to>
      <xdr:col>10</xdr:col>
      <xdr:colOff>0</xdr:colOff>
      <xdr:row>42</xdr:row>
      <xdr:rowOff>593242</xdr:rowOff>
    </xdr:to>
    <xdr:pic>
      <xdr:nvPicPr>
        <xdr:cNvPr id="1047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0287000" y="23229611"/>
          <a:ext cx="914400" cy="56653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28575</xdr:colOff>
      <xdr:row>43</xdr:row>
      <xdr:rowOff>19050</xdr:rowOff>
    </xdr:from>
    <xdr:to>
      <xdr:col>9</xdr:col>
      <xdr:colOff>942974</xdr:colOff>
      <xdr:row>43</xdr:row>
      <xdr:rowOff>499463</xdr:rowOff>
    </xdr:to>
    <xdr:pic>
      <xdr:nvPicPr>
        <xdr:cNvPr id="1048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0258425" y="23831550"/>
          <a:ext cx="914399" cy="48041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57151</xdr:colOff>
      <xdr:row>44</xdr:row>
      <xdr:rowOff>28575</xdr:rowOff>
    </xdr:from>
    <xdr:to>
      <xdr:col>9</xdr:col>
      <xdr:colOff>942975</xdr:colOff>
      <xdr:row>44</xdr:row>
      <xdr:rowOff>488876</xdr:rowOff>
    </xdr:to>
    <xdr:pic>
      <xdr:nvPicPr>
        <xdr:cNvPr id="1049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0287001" y="24345900"/>
          <a:ext cx="885824" cy="4603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19050</xdr:colOff>
      <xdr:row>45</xdr:row>
      <xdr:rowOff>47625</xdr:rowOff>
    </xdr:from>
    <xdr:to>
      <xdr:col>10</xdr:col>
      <xdr:colOff>0</xdr:colOff>
      <xdr:row>45</xdr:row>
      <xdr:rowOff>585604</xdr:rowOff>
    </xdr:to>
    <xdr:pic>
      <xdr:nvPicPr>
        <xdr:cNvPr id="1050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0248900" y="24869775"/>
          <a:ext cx="962025" cy="53797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57150</xdr:colOff>
      <xdr:row>50</xdr:row>
      <xdr:rowOff>28575</xdr:rowOff>
    </xdr:from>
    <xdr:to>
      <xdr:col>9</xdr:col>
      <xdr:colOff>951753</xdr:colOff>
      <xdr:row>50</xdr:row>
      <xdr:rowOff>600075</xdr:rowOff>
    </xdr:to>
    <xdr:pic>
      <xdr:nvPicPr>
        <xdr:cNvPr id="1051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0287000" y="27851100"/>
          <a:ext cx="894603" cy="57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57151</xdr:colOff>
      <xdr:row>51</xdr:row>
      <xdr:rowOff>38101</xdr:rowOff>
    </xdr:from>
    <xdr:to>
      <xdr:col>9</xdr:col>
      <xdr:colOff>906299</xdr:colOff>
      <xdr:row>51</xdr:row>
      <xdr:rowOff>485775</xdr:rowOff>
    </xdr:to>
    <xdr:pic>
      <xdr:nvPicPr>
        <xdr:cNvPr id="1052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0287001" y="28498801"/>
          <a:ext cx="849148" cy="4476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76200</xdr:colOff>
      <xdr:row>53</xdr:row>
      <xdr:rowOff>28575</xdr:rowOff>
    </xdr:from>
    <xdr:to>
      <xdr:col>9</xdr:col>
      <xdr:colOff>948360</xdr:colOff>
      <xdr:row>53</xdr:row>
      <xdr:rowOff>542925</xdr:rowOff>
    </xdr:to>
    <xdr:pic>
      <xdr:nvPicPr>
        <xdr:cNvPr id="1053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0306050" y="29565600"/>
          <a:ext cx="872160" cy="514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47626</xdr:colOff>
      <xdr:row>54</xdr:row>
      <xdr:rowOff>9525</xdr:rowOff>
    </xdr:from>
    <xdr:to>
      <xdr:col>9</xdr:col>
      <xdr:colOff>923926</xdr:colOff>
      <xdr:row>54</xdr:row>
      <xdr:rowOff>494894</xdr:rowOff>
    </xdr:to>
    <xdr:pic>
      <xdr:nvPicPr>
        <xdr:cNvPr id="1054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0277476" y="30127575"/>
          <a:ext cx="876300" cy="48536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76200</xdr:colOff>
      <xdr:row>55</xdr:row>
      <xdr:rowOff>28575</xdr:rowOff>
    </xdr:from>
    <xdr:to>
      <xdr:col>10</xdr:col>
      <xdr:colOff>2722</xdr:colOff>
      <xdr:row>55</xdr:row>
      <xdr:rowOff>485775</xdr:rowOff>
    </xdr:to>
    <xdr:pic>
      <xdr:nvPicPr>
        <xdr:cNvPr id="1055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0306050" y="30651450"/>
          <a:ext cx="936172" cy="457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28575</xdr:colOff>
      <xdr:row>56</xdr:row>
      <xdr:rowOff>9525</xdr:rowOff>
    </xdr:from>
    <xdr:to>
      <xdr:col>10</xdr:col>
      <xdr:colOff>0</xdr:colOff>
      <xdr:row>56</xdr:row>
      <xdr:rowOff>492734</xdr:rowOff>
    </xdr:to>
    <xdr:pic>
      <xdr:nvPicPr>
        <xdr:cNvPr id="1056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0258425" y="31137225"/>
          <a:ext cx="962025" cy="48320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57150</xdr:colOff>
      <xdr:row>60</xdr:row>
      <xdr:rowOff>19050</xdr:rowOff>
    </xdr:from>
    <xdr:to>
      <xdr:col>10</xdr:col>
      <xdr:colOff>1416</xdr:colOff>
      <xdr:row>60</xdr:row>
      <xdr:rowOff>571500</xdr:rowOff>
    </xdr:to>
    <xdr:pic>
      <xdr:nvPicPr>
        <xdr:cNvPr id="1057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0287000" y="33251775"/>
          <a:ext cx="906291" cy="5524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38101</xdr:colOff>
      <xdr:row>65</xdr:row>
      <xdr:rowOff>28576</xdr:rowOff>
    </xdr:from>
    <xdr:to>
      <xdr:col>9</xdr:col>
      <xdr:colOff>933451</xdr:colOff>
      <xdr:row>65</xdr:row>
      <xdr:rowOff>472999</xdr:rowOff>
    </xdr:to>
    <xdr:pic>
      <xdr:nvPicPr>
        <xdr:cNvPr id="1058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0267951" y="36233101"/>
          <a:ext cx="895350" cy="4444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28575</xdr:colOff>
      <xdr:row>73</xdr:row>
      <xdr:rowOff>9525</xdr:rowOff>
    </xdr:from>
    <xdr:to>
      <xdr:col>10</xdr:col>
      <xdr:colOff>0</xdr:colOff>
      <xdr:row>73</xdr:row>
      <xdr:rowOff>499051</xdr:rowOff>
    </xdr:to>
    <xdr:pic>
      <xdr:nvPicPr>
        <xdr:cNvPr id="1059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0258425" y="39204900"/>
          <a:ext cx="962025" cy="4895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47626</xdr:colOff>
      <xdr:row>79</xdr:row>
      <xdr:rowOff>28576</xdr:rowOff>
    </xdr:from>
    <xdr:to>
      <xdr:col>9</xdr:col>
      <xdr:colOff>916122</xdr:colOff>
      <xdr:row>79</xdr:row>
      <xdr:rowOff>485776</xdr:rowOff>
    </xdr:to>
    <xdr:pic>
      <xdr:nvPicPr>
        <xdr:cNvPr id="1060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0277476" y="42510076"/>
          <a:ext cx="868496" cy="457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76201</xdr:colOff>
      <xdr:row>80</xdr:row>
      <xdr:rowOff>38100</xdr:rowOff>
    </xdr:from>
    <xdr:to>
      <xdr:col>9</xdr:col>
      <xdr:colOff>942975</xdr:colOff>
      <xdr:row>80</xdr:row>
      <xdr:rowOff>490496</xdr:rowOff>
    </xdr:to>
    <xdr:pic>
      <xdr:nvPicPr>
        <xdr:cNvPr id="1061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0306051" y="43024425"/>
          <a:ext cx="866774" cy="45239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76200</xdr:colOff>
      <xdr:row>81</xdr:row>
      <xdr:rowOff>57151</xdr:rowOff>
    </xdr:from>
    <xdr:to>
      <xdr:col>10</xdr:col>
      <xdr:colOff>0</xdr:colOff>
      <xdr:row>81</xdr:row>
      <xdr:rowOff>640143</xdr:rowOff>
    </xdr:to>
    <xdr:pic>
      <xdr:nvPicPr>
        <xdr:cNvPr id="1062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0306050" y="43548301"/>
          <a:ext cx="904875" cy="58299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47625</xdr:colOff>
      <xdr:row>85</xdr:row>
      <xdr:rowOff>38100</xdr:rowOff>
    </xdr:from>
    <xdr:to>
      <xdr:col>10</xdr:col>
      <xdr:colOff>0</xdr:colOff>
      <xdr:row>85</xdr:row>
      <xdr:rowOff>656984</xdr:rowOff>
    </xdr:to>
    <xdr:pic>
      <xdr:nvPicPr>
        <xdr:cNvPr id="1063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0277475" y="45177075"/>
          <a:ext cx="962025" cy="6188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</xdr:row>
      <xdr:rowOff>28575</xdr:rowOff>
    </xdr:from>
    <xdr:to>
      <xdr:col>1</xdr:col>
      <xdr:colOff>600075</xdr:colOff>
      <xdr:row>1</xdr:row>
      <xdr:rowOff>219075</xdr:rowOff>
    </xdr:to>
    <xdr:sp macro="" textlink="">
      <xdr:nvSpPr>
        <xdr:cNvPr id="2" name="Text Box 76"/>
        <xdr:cNvSpPr txBox="1">
          <a:spLocks noChangeArrowheads="1"/>
        </xdr:cNvSpPr>
      </xdr:nvSpPr>
      <xdr:spPr bwMode="auto">
        <a:xfrm>
          <a:off x="95250" y="514350"/>
          <a:ext cx="11049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TW" sz="1200" b="0" i="0" u="none" strike="noStrike" baseline="0">
              <a:solidFill>
                <a:srgbClr val="000000"/>
              </a:solidFill>
              <a:latin typeface="Calibri"/>
            </a:rPr>
            <a:t>Appendix 2</a:t>
          </a:r>
        </a:p>
      </xdr:txBody>
    </xdr:sp>
    <xdr:clientData/>
  </xdr:twoCellAnchor>
  <xdr:twoCellAnchor>
    <xdr:from>
      <xdr:col>0</xdr:col>
      <xdr:colOff>76200</xdr:colOff>
      <xdr:row>0</xdr:row>
      <xdr:rowOff>47625</xdr:rowOff>
    </xdr:from>
    <xdr:to>
      <xdr:col>1</xdr:col>
      <xdr:colOff>1123950</xdr:colOff>
      <xdr:row>0</xdr:row>
      <xdr:rowOff>409575</xdr:rowOff>
    </xdr:to>
    <xdr:pic>
      <xdr:nvPicPr>
        <xdr:cNvPr id="3" name="Picture 77" descr="Avary-LOGO-2018020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47625"/>
          <a:ext cx="16478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66675</xdr:colOff>
      <xdr:row>3</xdr:row>
      <xdr:rowOff>24855</xdr:rowOff>
    </xdr:from>
    <xdr:to>
      <xdr:col>11</xdr:col>
      <xdr:colOff>1047750</xdr:colOff>
      <xdr:row>3</xdr:row>
      <xdr:rowOff>579265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63250" y="1453605"/>
          <a:ext cx="981075" cy="5544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11</xdr:col>
      <xdr:colOff>66675</xdr:colOff>
      <xdr:row>4</xdr:row>
      <xdr:rowOff>28576</xdr:rowOff>
    </xdr:from>
    <xdr:to>
      <xdr:col>11</xdr:col>
      <xdr:colOff>1057275</xdr:colOff>
      <xdr:row>4</xdr:row>
      <xdr:rowOff>543170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763250" y="2057401"/>
          <a:ext cx="990600" cy="5145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11</xdr:col>
      <xdr:colOff>28575</xdr:colOff>
      <xdr:row>5</xdr:row>
      <xdr:rowOff>28575</xdr:rowOff>
    </xdr:from>
    <xdr:to>
      <xdr:col>11</xdr:col>
      <xdr:colOff>1080192</xdr:colOff>
      <xdr:row>5</xdr:row>
      <xdr:rowOff>590550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725150" y="2657475"/>
          <a:ext cx="1051617" cy="561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11</xdr:col>
      <xdr:colOff>38100</xdr:colOff>
      <xdr:row>6</xdr:row>
      <xdr:rowOff>19050</xdr:rowOff>
    </xdr:from>
    <xdr:to>
      <xdr:col>11</xdr:col>
      <xdr:colOff>1047750</xdr:colOff>
      <xdr:row>6</xdr:row>
      <xdr:rowOff>578585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734675" y="3248025"/>
          <a:ext cx="1009650" cy="5595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104776</xdr:colOff>
      <xdr:row>3</xdr:row>
      <xdr:rowOff>28575</xdr:rowOff>
    </xdr:from>
    <xdr:to>
      <xdr:col>4</xdr:col>
      <xdr:colOff>1258006</xdr:colOff>
      <xdr:row>3</xdr:row>
      <xdr:rowOff>561975</xdr:rowOff>
    </xdr:to>
    <xdr:pic>
      <xdr:nvPicPr>
        <xdr:cNvPr id="205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638676" y="1457325"/>
          <a:ext cx="1153230" cy="533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76200</xdr:colOff>
      <xdr:row>4</xdr:row>
      <xdr:rowOff>19050</xdr:rowOff>
    </xdr:from>
    <xdr:to>
      <xdr:col>4</xdr:col>
      <xdr:colOff>1238250</xdr:colOff>
      <xdr:row>4</xdr:row>
      <xdr:rowOff>588955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610100" y="2047875"/>
          <a:ext cx="1162050" cy="569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104776</xdr:colOff>
      <xdr:row>5</xdr:row>
      <xdr:rowOff>28575</xdr:rowOff>
    </xdr:from>
    <xdr:to>
      <xdr:col>4</xdr:col>
      <xdr:colOff>1309296</xdr:colOff>
      <xdr:row>5</xdr:row>
      <xdr:rowOff>581024</xdr:rowOff>
    </xdr:to>
    <xdr:pic>
      <xdr:nvPicPr>
        <xdr:cNvPr id="205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638676" y="2657475"/>
          <a:ext cx="1204520" cy="5524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123826</xdr:colOff>
      <xdr:row>6</xdr:row>
      <xdr:rowOff>19050</xdr:rowOff>
    </xdr:from>
    <xdr:to>
      <xdr:col>4</xdr:col>
      <xdr:colOff>1257300</xdr:colOff>
      <xdr:row>6</xdr:row>
      <xdr:rowOff>567924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657726" y="3248025"/>
          <a:ext cx="1133474" cy="5488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85726</xdr:colOff>
      <xdr:row>7</xdr:row>
      <xdr:rowOff>19050</xdr:rowOff>
    </xdr:from>
    <xdr:to>
      <xdr:col>4</xdr:col>
      <xdr:colOff>1238250</xdr:colOff>
      <xdr:row>7</xdr:row>
      <xdr:rowOff>545594</xdr:rowOff>
    </xdr:to>
    <xdr:pic>
      <xdr:nvPicPr>
        <xdr:cNvPr id="2057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619626" y="3848100"/>
          <a:ext cx="1152524" cy="52654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47625</xdr:colOff>
      <xdr:row>8</xdr:row>
      <xdr:rowOff>19050</xdr:rowOff>
    </xdr:from>
    <xdr:to>
      <xdr:col>4</xdr:col>
      <xdr:colOff>1257300</xdr:colOff>
      <xdr:row>8</xdr:row>
      <xdr:rowOff>577625</xdr:rowOff>
    </xdr:to>
    <xdr:pic>
      <xdr:nvPicPr>
        <xdr:cNvPr id="205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581525" y="4448175"/>
          <a:ext cx="1209675" cy="558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95250</xdr:colOff>
      <xdr:row>9</xdr:row>
      <xdr:rowOff>28575</xdr:rowOff>
    </xdr:from>
    <xdr:to>
      <xdr:col>4</xdr:col>
      <xdr:colOff>1257300</xdr:colOff>
      <xdr:row>9</xdr:row>
      <xdr:rowOff>581180</xdr:rowOff>
    </xdr:to>
    <xdr:pic>
      <xdr:nvPicPr>
        <xdr:cNvPr id="205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629150" y="5057775"/>
          <a:ext cx="1162050" cy="5526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104776</xdr:colOff>
      <xdr:row>10</xdr:row>
      <xdr:rowOff>28577</xdr:rowOff>
    </xdr:from>
    <xdr:to>
      <xdr:col>4</xdr:col>
      <xdr:colOff>1190625</xdr:colOff>
      <xdr:row>10</xdr:row>
      <xdr:rowOff>566363</xdr:rowOff>
    </xdr:to>
    <xdr:pic>
      <xdr:nvPicPr>
        <xdr:cNvPr id="206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638676" y="5657852"/>
          <a:ext cx="1085849" cy="5377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66676</xdr:colOff>
      <xdr:row>11</xdr:row>
      <xdr:rowOff>19051</xdr:rowOff>
    </xdr:from>
    <xdr:to>
      <xdr:col>4</xdr:col>
      <xdr:colOff>1259120</xdr:colOff>
      <xdr:row>11</xdr:row>
      <xdr:rowOff>571500</xdr:rowOff>
    </xdr:to>
    <xdr:pic>
      <xdr:nvPicPr>
        <xdr:cNvPr id="2061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600576" y="6248401"/>
          <a:ext cx="1192444" cy="5524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57150</xdr:colOff>
      <xdr:row>12</xdr:row>
      <xdr:rowOff>19051</xdr:rowOff>
    </xdr:from>
    <xdr:to>
      <xdr:col>4</xdr:col>
      <xdr:colOff>1228725</xdr:colOff>
      <xdr:row>12</xdr:row>
      <xdr:rowOff>579507</xdr:rowOff>
    </xdr:to>
    <xdr:pic>
      <xdr:nvPicPr>
        <xdr:cNvPr id="206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591050" y="6848476"/>
          <a:ext cx="1171575" cy="56045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104775</xdr:colOff>
      <xdr:row>13</xdr:row>
      <xdr:rowOff>28575</xdr:rowOff>
    </xdr:from>
    <xdr:to>
      <xdr:col>4</xdr:col>
      <xdr:colOff>1228725</xdr:colOff>
      <xdr:row>13</xdr:row>
      <xdr:rowOff>575839</xdr:rowOff>
    </xdr:to>
    <xdr:pic>
      <xdr:nvPicPr>
        <xdr:cNvPr id="2063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638675" y="7458075"/>
          <a:ext cx="1123950" cy="5472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114300</xdr:colOff>
      <xdr:row>14</xdr:row>
      <xdr:rowOff>19050</xdr:rowOff>
    </xdr:from>
    <xdr:to>
      <xdr:col>4</xdr:col>
      <xdr:colOff>1228725</xdr:colOff>
      <xdr:row>14</xdr:row>
      <xdr:rowOff>567777</xdr:rowOff>
    </xdr:to>
    <xdr:pic>
      <xdr:nvPicPr>
        <xdr:cNvPr id="2064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648200" y="8048625"/>
          <a:ext cx="1114425" cy="54872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114301</xdr:colOff>
      <xdr:row>16</xdr:row>
      <xdr:rowOff>9525</xdr:rowOff>
    </xdr:from>
    <xdr:to>
      <xdr:col>4</xdr:col>
      <xdr:colOff>1190625</xdr:colOff>
      <xdr:row>16</xdr:row>
      <xdr:rowOff>549036</xdr:rowOff>
    </xdr:to>
    <xdr:pic>
      <xdr:nvPicPr>
        <xdr:cNvPr id="2065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648201" y="9239250"/>
          <a:ext cx="1076324" cy="53951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95251</xdr:colOff>
      <xdr:row>15</xdr:row>
      <xdr:rowOff>19051</xdr:rowOff>
    </xdr:from>
    <xdr:to>
      <xdr:col>4</xdr:col>
      <xdr:colOff>1221753</xdr:colOff>
      <xdr:row>15</xdr:row>
      <xdr:rowOff>571500</xdr:rowOff>
    </xdr:to>
    <xdr:pic>
      <xdr:nvPicPr>
        <xdr:cNvPr id="2066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629151" y="8648701"/>
          <a:ext cx="1126502" cy="5524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76200</xdr:colOff>
      <xdr:row>17</xdr:row>
      <xdr:rowOff>19051</xdr:rowOff>
    </xdr:from>
    <xdr:to>
      <xdr:col>4</xdr:col>
      <xdr:colOff>1190625</xdr:colOff>
      <xdr:row>17</xdr:row>
      <xdr:rowOff>591033</xdr:rowOff>
    </xdr:to>
    <xdr:pic>
      <xdr:nvPicPr>
        <xdr:cNvPr id="2067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610100" y="9848851"/>
          <a:ext cx="1114425" cy="5719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85725</xdr:colOff>
      <xdr:row>18</xdr:row>
      <xdr:rowOff>38100</xdr:rowOff>
    </xdr:from>
    <xdr:to>
      <xdr:col>4</xdr:col>
      <xdr:colOff>1295400</xdr:colOff>
      <xdr:row>18</xdr:row>
      <xdr:rowOff>567511</xdr:rowOff>
    </xdr:to>
    <xdr:pic>
      <xdr:nvPicPr>
        <xdr:cNvPr id="2068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619625" y="10467975"/>
          <a:ext cx="1209675" cy="52941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57150</xdr:colOff>
      <xdr:row>19</xdr:row>
      <xdr:rowOff>19050</xdr:rowOff>
    </xdr:from>
    <xdr:to>
      <xdr:col>4</xdr:col>
      <xdr:colOff>1285875</xdr:colOff>
      <xdr:row>19</xdr:row>
      <xdr:rowOff>573857</xdr:rowOff>
    </xdr:to>
    <xdr:pic>
      <xdr:nvPicPr>
        <xdr:cNvPr id="2069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591050" y="11049000"/>
          <a:ext cx="1228725" cy="5548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104776</xdr:colOff>
      <xdr:row>20</xdr:row>
      <xdr:rowOff>19051</xdr:rowOff>
    </xdr:from>
    <xdr:to>
      <xdr:col>4</xdr:col>
      <xdr:colOff>1210750</xdr:colOff>
      <xdr:row>20</xdr:row>
      <xdr:rowOff>552450</xdr:rowOff>
    </xdr:to>
    <xdr:pic>
      <xdr:nvPicPr>
        <xdr:cNvPr id="2070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638676" y="11649076"/>
          <a:ext cx="1105974" cy="5333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114300</xdr:colOff>
      <xdr:row>21</xdr:row>
      <xdr:rowOff>19050</xdr:rowOff>
    </xdr:from>
    <xdr:to>
      <xdr:col>4</xdr:col>
      <xdr:colOff>1247775</xdr:colOff>
      <xdr:row>21</xdr:row>
      <xdr:rowOff>558800</xdr:rowOff>
    </xdr:to>
    <xdr:pic>
      <xdr:nvPicPr>
        <xdr:cNvPr id="2071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648200" y="12249150"/>
          <a:ext cx="1133475" cy="539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133350</xdr:colOff>
      <xdr:row>22</xdr:row>
      <xdr:rowOff>38100</xdr:rowOff>
    </xdr:from>
    <xdr:to>
      <xdr:col>4</xdr:col>
      <xdr:colOff>1190625</xdr:colOff>
      <xdr:row>22</xdr:row>
      <xdr:rowOff>562463</xdr:rowOff>
    </xdr:to>
    <xdr:pic>
      <xdr:nvPicPr>
        <xdr:cNvPr id="2072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667250" y="12868275"/>
          <a:ext cx="1057275" cy="524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85725</xdr:colOff>
      <xdr:row>23</xdr:row>
      <xdr:rowOff>28575</xdr:rowOff>
    </xdr:from>
    <xdr:to>
      <xdr:col>4</xdr:col>
      <xdr:colOff>1181100</xdr:colOff>
      <xdr:row>23</xdr:row>
      <xdr:rowOff>557741</xdr:rowOff>
    </xdr:to>
    <xdr:pic>
      <xdr:nvPicPr>
        <xdr:cNvPr id="2073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619625" y="13458825"/>
          <a:ext cx="1095375" cy="52916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114300</xdr:colOff>
      <xdr:row>24</xdr:row>
      <xdr:rowOff>28575</xdr:rowOff>
    </xdr:from>
    <xdr:to>
      <xdr:col>4</xdr:col>
      <xdr:colOff>1257300</xdr:colOff>
      <xdr:row>24</xdr:row>
      <xdr:rowOff>575756</xdr:rowOff>
    </xdr:to>
    <xdr:pic>
      <xdr:nvPicPr>
        <xdr:cNvPr id="2074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648200" y="14058900"/>
          <a:ext cx="1143000" cy="5471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123825</xdr:colOff>
      <xdr:row>25</xdr:row>
      <xdr:rowOff>19050</xdr:rowOff>
    </xdr:from>
    <xdr:to>
      <xdr:col>4</xdr:col>
      <xdr:colOff>1257300</xdr:colOff>
      <xdr:row>25</xdr:row>
      <xdr:rowOff>559731</xdr:rowOff>
    </xdr:to>
    <xdr:pic>
      <xdr:nvPicPr>
        <xdr:cNvPr id="2075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657725" y="14649450"/>
          <a:ext cx="1133475" cy="5406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104776</xdr:colOff>
      <xdr:row>26</xdr:row>
      <xdr:rowOff>9526</xdr:rowOff>
    </xdr:from>
    <xdr:to>
      <xdr:col>4</xdr:col>
      <xdr:colOff>1293637</xdr:colOff>
      <xdr:row>26</xdr:row>
      <xdr:rowOff>581026</xdr:rowOff>
    </xdr:to>
    <xdr:pic>
      <xdr:nvPicPr>
        <xdr:cNvPr id="2076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638676" y="15240001"/>
          <a:ext cx="1188861" cy="57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133350</xdr:colOff>
      <xdr:row>27</xdr:row>
      <xdr:rowOff>9525</xdr:rowOff>
    </xdr:from>
    <xdr:to>
      <xdr:col>4</xdr:col>
      <xdr:colOff>1247775</xdr:colOff>
      <xdr:row>27</xdr:row>
      <xdr:rowOff>540454</xdr:rowOff>
    </xdr:to>
    <xdr:pic>
      <xdr:nvPicPr>
        <xdr:cNvPr id="2077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667250" y="15840075"/>
          <a:ext cx="1114425" cy="5309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85725</xdr:colOff>
      <xdr:row>29</xdr:row>
      <xdr:rowOff>28576</xdr:rowOff>
    </xdr:from>
    <xdr:to>
      <xdr:col>4</xdr:col>
      <xdr:colOff>1257300</xdr:colOff>
      <xdr:row>29</xdr:row>
      <xdr:rowOff>561658</xdr:rowOff>
    </xdr:to>
    <xdr:pic>
      <xdr:nvPicPr>
        <xdr:cNvPr id="2078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619625" y="17059276"/>
          <a:ext cx="1171575" cy="5330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152400</xdr:colOff>
      <xdr:row>30</xdr:row>
      <xdr:rowOff>19051</xdr:rowOff>
    </xdr:from>
    <xdr:to>
      <xdr:col>4</xdr:col>
      <xdr:colOff>1276350</xdr:colOff>
      <xdr:row>30</xdr:row>
      <xdr:rowOff>575079</xdr:rowOff>
    </xdr:to>
    <xdr:pic>
      <xdr:nvPicPr>
        <xdr:cNvPr id="2079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686300" y="17649826"/>
          <a:ext cx="1123950" cy="55602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142875</xdr:colOff>
      <xdr:row>31</xdr:row>
      <xdr:rowOff>28576</xdr:rowOff>
    </xdr:from>
    <xdr:to>
      <xdr:col>4</xdr:col>
      <xdr:colOff>1238250</xdr:colOff>
      <xdr:row>31</xdr:row>
      <xdr:rowOff>552172</xdr:rowOff>
    </xdr:to>
    <xdr:pic>
      <xdr:nvPicPr>
        <xdr:cNvPr id="2080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676775" y="18259426"/>
          <a:ext cx="1095375" cy="52359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142875</xdr:colOff>
      <xdr:row>28</xdr:row>
      <xdr:rowOff>28574</xdr:rowOff>
    </xdr:from>
    <xdr:to>
      <xdr:col>4</xdr:col>
      <xdr:colOff>1247775</xdr:colOff>
      <xdr:row>28</xdr:row>
      <xdr:rowOff>569515</xdr:rowOff>
    </xdr:to>
    <xdr:pic>
      <xdr:nvPicPr>
        <xdr:cNvPr id="2081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676775" y="16459199"/>
          <a:ext cx="1104900" cy="54094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114300</xdr:colOff>
      <xdr:row>32</xdr:row>
      <xdr:rowOff>38100</xdr:rowOff>
    </xdr:from>
    <xdr:to>
      <xdr:col>4</xdr:col>
      <xdr:colOff>1171575</xdr:colOff>
      <xdr:row>32</xdr:row>
      <xdr:rowOff>575041</xdr:rowOff>
    </xdr:to>
    <xdr:pic>
      <xdr:nvPicPr>
        <xdr:cNvPr id="2082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648200" y="18869025"/>
          <a:ext cx="1057275" cy="53694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95250</xdr:colOff>
      <xdr:row>33</xdr:row>
      <xdr:rowOff>28576</xdr:rowOff>
    </xdr:from>
    <xdr:to>
      <xdr:col>4</xdr:col>
      <xdr:colOff>1190625</xdr:colOff>
      <xdr:row>33</xdr:row>
      <xdr:rowOff>558994</xdr:rowOff>
    </xdr:to>
    <xdr:pic>
      <xdr:nvPicPr>
        <xdr:cNvPr id="2083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629150" y="19459576"/>
          <a:ext cx="1095375" cy="53041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95250</xdr:colOff>
      <xdr:row>34</xdr:row>
      <xdr:rowOff>19050</xdr:rowOff>
    </xdr:from>
    <xdr:to>
      <xdr:col>4</xdr:col>
      <xdr:colOff>1209675</xdr:colOff>
      <xdr:row>34</xdr:row>
      <xdr:rowOff>572489</xdr:rowOff>
    </xdr:to>
    <xdr:pic>
      <xdr:nvPicPr>
        <xdr:cNvPr id="2084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629150" y="20050125"/>
          <a:ext cx="1114425" cy="553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142875</xdr:colOff>
      <xdr:row>35</xdr:row>
      <xdr:rowOff>38100</xdr:rowOff>
    </xdr:from>
    <xdr:to>
      <xdr:col>4</xdr:col>
      <xdr:colOff>1209675</xdr:colOff>
      <xdr:row>35</xdr:row>
      <xdr:rowOff>580103</xdr:rowOff>
    </xdr:to>
    <xdr:pic>
      <xdr:nvPicPr>
        <xdr:cNvPr id="2086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676775" y="20669250"/>
          <a:ext cx="1066800" cy="54200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104775</xdr:colOff>
      <xdr:row>36</xdr:row>
      <xdr:rowOff>19050</xdr:rowOff>
    </xdr:from>
    <xdr:to>
      <xdr:col>4</xdr:col>
      <xdr:colOff>1238250</xdr:colOff>
      <xdr:row>36</xdr:row>
      <xdr:rowOff>559330</xdr:rowOff>
    </xdr:to>
    <xdr:pic>
      <xdr:nvPicPr>
        <xdr:cNvPr id="2087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638675" y="21250275"/>
          <a:ext cx="1133475" cy="5402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85725</xdr:colOff>
      <xdr:row>37</xdr:row>
      <xdr:rowOff>19050</xdr:rowOff>
    </xdr:from>
    <xdr:to>
      <xdr:col>4</xdr:col>
      <xdr:colOff>1247775</xdr:colOff>
      <xdr:row>37</xdr:row>
      <xdr:rowOff>544913</xdr:rowOff>
    </xdr:to>
    <xdr:pic>
      <xdr:nvPicPr>
        <xdr:cNvPr id="2088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619625" y="21850350"/>
          <a:ext cx="1162050" cy="5258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123825</xdr:colOff>
      <xdr:row>38</xdr:row>
      <xdr:rowOff>28576</xdr:rowOff>
    </xdr:from>
    <xdr:to>
      <xdr:col>4</xdr:col>
      <xdr:colOff>1209675</xdr:colOff>
      <xdr:row>38</xdr:row>
      <xdr:rowOff>559634</xdr:rowOff>
    </xdr:to>
    <xdr:pic>
      <xdr:nvPicPr>
        <xdr:cNvPr id="2089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657725" y="22459951"/>
          <a:ext cx="1085850" cy="53105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95250</xdr:colOff>
      <xdr:row>39</xdr:row>
      <xdr:rowOff>28575</xdr:rowOff>
    </xdr:from>
    <xdr:to>
      <xdr:col>4</xdr:col>
      <xdr:colOff>1285875</xdr:colOff>
      <xdr:row>39</xdr:row>
      <xdr:rowOff>554000</xdr:rowOff>
    </xdr:to>
    <xdr:pic>
      <xdr:nvPicPr>
        <xdr:cNvPr id="2090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629150" y="23060025"/>
          <a:ext cx="1190625" cy="5254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123825</xdr:colOff>
      <xdr:row>40</xdr:row>
      <xdr:rowOff>19050</xdr:rowOff>
    </xdr:from>
    <xdr:to>
      <xdr:col>4</xdr:col>
      <xdr:colOff>1190625</xdr:colOff>
      <xdr:row>40</xdr:row>
      <xdr:rowOff>561594</xdr:rowOff>
    </xdr:to>
    <xdr:pic>
      <xdr:nvPicPr>
        <xdr:cNvPr id="2091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657725" y="23650575"/>
          <a:ext cx="1066800" cy="54254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123826</xdr:colOff>
      <xdr:row>41</xdr:row>
      <xdr:rowOff>47627</xdr:rowOff>
    </xdr:from>
    <xdr:to>
      <xdr:col>4</xdr:col>
      <xdr:colOff>1162050</xdr:colOff>
      <xdr:row>41</xdr:row>
      <xdr:rowOff>560267</xdr:rowOff>
    </xdr:to>
    <xdr:pic>
      <xdr:nvPicPr>
        <xdr:cNvPr id="2092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4657726" y="24279227"/>
          <a:ext cx="1038224" cy="5126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104776</xdr:colOff>
      <xdr:row>42</xdr:row>
      <xdr:rowOff>38101</xdr:rowOff>
    </xdr:from>
    <xdr:to>
      <xdr:col>4</xdr:col>
      <xdr:colOff>1228725</xdr:colOff>
      <xdr:row>42</xdr:row>
      <xdr:rowOff>558044</xdr:rowOff>
    </xdr:to>
    <xdr:pic>
      <xdr:nvPicPr>
        <xdr:cNvPr id="2093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638676" y="24869776"/>
          <a:ext cx="1123949" cy="51994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123826</xdr:colOff>
      <xdr:row>43</xdr:row>
      <xdr:rowOff>28576</xdr:rowOff>
    </xdr:from>
    <xdr:to>
      <xdr:col>4</xdr:col>
      <xdr:colOff>1228726</xdr:colOff>
      <xdr:row>43</xdr:row>
      <xdr:rowOff>573458</xdr:rowOff>
    </xdr:to>
    <xdr:pic>
      <xdr:nvPicPr>
        <xdr:cNvPr id="2094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657726" y="25460326"/>
          <a:ext cx="1104900" cy="5448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104776</xdr:colOff>
      <xdr:row>44</xdr:row>
      <xdr:rowOff>19051</xdr:rowOff>
    </xdr:from>
    <xdr:to>
      <xdr:col>4</xdr:col>
      <xdr:colOff>1246506</xdr:colOff>
      <xdr:row>44</xdr:row>
      <xdr:rowOff>571501</xdr:rowOff>
    </xdr:to>
    <xdr:pic>
      <xdr:nvPicPr>
        <xdr:cNvPr id="2095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4638676" y="26050876"/>
          <a:ext cx="1141730" cy="5524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114300</xdr:colOff>
      <xdr:row>45</xdr:row>
      <xdr:rowOff>19050</xdr:rowOff>
    </xdr:from>
    <xdr:to>
      <xdr:col>4</xdr:col>
      <xdr:colOff>1190625</xdr:colOff>
      <xdr:row>45</xdr:row>
      <xdr:rowOff>565492</xdr:rowOff>
    </xdr:to>
    <xdr:pic>
      <xdr:nvPicPr>
        <xdr:cNvPr id="2096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648200" y="26650950"/>
          <a:ext cx="1076325" cy="5464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171450</xdr:colOff>
      <xdr:row>46</xdr:row>
      <xdr:rowOff>47626</xdr:rowOff>
    </xdr:from>
    <xdr:to>
      <xdr:col>4</xdr:col>
      <xdr:colOff>1211390</xdr:colOff>
      <xdr:row>46</xdr:row>
      <xdr:rowOff>561975</xdr:rowOff>
    </xdr:to>
    <xdr:pic>
      <xdr:nvPicPr>
        <xdr:cNvPr id="2097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705350" y="27279601"/>
          <a:ext cx="1039940" cy="5143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133350</xdr:colOff>
      <xdr:row>47</xdr:row>
      <xdr:rowOff>57150</xdr:rowOff>
    </xdr:from>
    <xdr:to>
      <xdr:col>4</xdr:col>
      <xdr:colOff>1181100</xdr:colOff>
      <xdr:row>47</xdr:row>
      <xdr:rowOff>556659</xdr:rowOff>
    </xdr:to>
    <xdr:pic>
      <xdr:nvPicPr>
        <xdr:cNvPr id="2098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667250" y="27889200"/>
          <a:ext cx="1047750" cy="49950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171451</xdr:colOff>
      <xdr:row>48</xdr:row>
      <xdr:rowOff>28575</xdr:rowOff>
    </xdr:from>
    <xdr:to>
      <xdr:col>4</xdr:col>
      <xdr:colOff>1276351</xdr:colOff>
      <xdr:row>48</xdr:row>
      <xdr:rowOff>546060</xdr:rowOff>
    </xdr:to>
    <xdr:pic>
      <xdr:nvPicPr>
        <xdr:cNvPr id="2099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705351" y="28460700"/>
          <a:ext cx="1104900" cy="5174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133350</xdr:colOff>
      <xdr:row>49</xdr:row>
      <xdr:rowOff>28575</xdr:rowOff>
    </xdr:from>
    <xdr:to>
      <xdr:col>4</xdr:col>
      <xdr:colOff>1228725</xdr:colOff>
      <xdr:row>49</xdr:row>
      <xdr:rowOff>558207</xdr:rowOff>
    </xdr:to>
    <xdr:pic>
      <xdr:nvPicPr>
        <xdr:cNvPr id="2100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4667250" y="29060775"/>
          <a:ext cx="1095375" cy="52963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161926</xdr:colOff>
      <xdr:row>50</xdr:row>
      <xdr:rowOff>19050</xdr:rowOff>
    </xdr:from>
    <xdr:to>
      <xdr:col>4</xdr:col>
      <xdr:colOff>1324092</xdr:colOff>
      <xdr:row>50</xdr:row>
      <xdr:rowOff>571500</xdr:rowOff>
    </xdr:to>
    <xdr:pic>
      <xdr:nvPicPr>
        <xdr:cNvPr id="2101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4695826" y="29651325"/>
          <a:ext cx="1162166" cy="5524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114300</xdr:colOff>
      <xdr:row>51</xdr:row>
      <xdr:rowOff>38100</xdr:rowOff>
    </xdr:from>
    <xdr:to>
      <xdr:col>4</xdr:col>
      <xdr:colOff>1190625</xdr:colOff>
      <xdr:row>51</xdr:row>
      <xdr:rowOff>581617</xdr:rowOff>
    </xdr:to>
    <xdr:pic>
      <xdr:nvPicPr>
        <xdr:cNvPr id="2102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4648200" y="30270450"/>
          <a:ext cx="1076325" cy="54351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123826</xdr:colOff>
      <xdr:row>52</xdr:row>
      <xdr:rowOff>28576</xdr:rowOff>
    </xdr:from>
    <xdr:to>
      <xdr:col>4</xdr:col>
      <xdr:colOff>1285876</xdr:colOff>
      <xdr:row>52</xdr:row>
      <xdr:rowOff>573774</xdr:rowOff>
    </xdr:to>
    <xdr:pic>
      <xdr:nvPicPr>
        <xdr:cNvPr id="2103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4657726" y="30861001"/>
          <a:ext cx="1162050" cy="54519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142875</xdr:colOff>
      <xdr:row>53</xdr:row>
      <xdr:rowOff>28575</xdr:rowOff>
    </xdr:from>
    <xdr:to>
      <xdr:col>4</xdr:col>
      <xdr:colOff>1231513</xdr:colOff>
      <xdr:row>53</xdr:row>
      <xdr:rowOff>552450</xdr:rowOff>
    </xdr:to>
    <xdr:pic>
      <xdr:nvPicPr>
        <xdr:cNvPr id="2104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4676775" y="31461075"/>
          <a:ext cx="1088638" cy="523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123826</xdr:colOff>
      <xdr:row>54</xdr:row>
      <xdr:rowOff>38101</xdr:rowOff>
    </xdr:from>
    <xdr:to>
      <xdr:col>4</xdr:col>
      <xdr:colOff>1131068</xdr:colOff>
      <xdr:row>54</xdr:row>
      <xdr:rowOff>561975</xdr:rowOff>
    </xdr:to>
    <xdr:pic>
      <xdr:nvPicPr>
        <xdr:cNvPr id="2105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4657726" y="32070676"/>
          <a:ext cx="1007242" cy="5238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95251</xdr:colOff>
      <xdr:row>55</xdr:row>
      <xdr:rowOff>19051</xdr:rowOff>
    </xdr:from>
    <xdr:to>
      <xdr:col>4</xdr:col>
      <xdr:colOff>1192187</xdr:colOff>
      <xdr:row>55</xdr:row>
      <xdr:rowOff>552451</xdr:rowOff>
    </xdr:to>
    <xdr:pic>
      <xdr:nvPicPr>
        <xdr:cNvPr id="2106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4629151" y="32651701"/>
          <a:ext cx="1096936" cy="533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86"/>
  <sheetViews>
    <sheetView tabSelected="1" topLeftCell="A79" workbookViewId="0">
      <selection activeCell="G94" sqref="G94"/>
    </sheetView>
  </sheetViews>
  <sheetFormatPr defaultRowHeight="14.25"/>
  <cols>
    <col min="1" max="1" width="6.625" style="4" customWidth="1"/>
    <col min="2" max="2" width="22.5" style="18" customWidth="1"/>
    <col min="3" max="4" width="14" style="4" hidden="1" customWidth="1"/>
    <col min="5" max="5" width="5.625" style="4" hidden="1" customWidth="1"/>
    <col min="6" max="6" width="20.375" style="4" customWidth="1"/>
    <col min="7" max="7" width="25.875" style="4" customWidth="1"/>
    <col min="8" max="8" width="6.75" style="4" bestFit="1" customWidth="1"/>
    <col min="9" max="9" width="33" style="4" customWidth="1"/>
    <col min="10" max="10" width="13.625" style="3" customWidth="1"/>
    <col min="11" max="256" width="9" style="4"/>
    <col min="257" max="257" width="6.625" style="4" customWidth="1"/>
    <col min="258" max="258" width="22.5" style="4" customWidth="1"/>
    <col min="259" max="259" width="20.375" style="4" customWidth="1"/>
    <col min="260" max="260" width="24.25" style="4" customWidth="1"/>
    <col min="261" max="261" width="7" style="4" customWidth="1"/>
    <col min="262" max="263" width="9" style="4"/>
    <col min="264" max="264" width="41.75" style="4" customWidth="1"/>
    <col min="265" max="512" width="9" style="4"/>
    <col min="513" max="513" width="6.625" style="4" customWidth="1"/>
    <col min="514" max="514" width="22.5" style="4" customWidth="1"/>
    <col min="515" max="515" width="20.375" style="4" customWidth="1"/>
    <col min="516" max="516" width="24.25" style="4" customWidth="1"/>
    <col min="517" max="517" width="7" style="4" customWidth="1"/>
    <col min="518" max="519" width="9" style="4"/>
    <col min="520" max="520" width="41.75" style="4" customWidth="1"/>
    <col min="521" max="768" width="9" style="4"/>
    <col min="769" max="769" width="6.625" style="4" customWidth="1"/>
    <col min="770" max="770" width="22.5" style="4" customWidth="1"/>
    <col min="771" max="771" width="20.375" style="4" customWidth="1"/>
    <col min="772" max="772" width="24.25" style="4" customWidth="1"/>
    <col min="773" max="773" width="7" style="4" customWidth="1"/>
    <col min="774" max="775" width="9" style="4"/>
    <col min="776" max="776" width="41.75" style="4" customWidth="1"/>
    <col min="777" max="1024" width="9" style="4"/>
    <col min="1025" max="1025" width="6.625" style="4" customWidth="1"/>
    <col min="1026" max="1026" width="22.5" style="4" customWidth="1"/>
    <col min="1027" max="1027" width="20.375" style="4" customWidth="1"/>
    <col min="1028" max="1028" width="24.25" style="4" customWidth="1"/>
    <col min="1029" max="1029" width="7" style="4" customWidth="1"/>
    <col min="1030" max="1031" width="9" style="4"/>
    <col min="1032" max="1032" width="41.75" style="4" customWidth="1"/>
    <col min="1033" max="1280" width="9" style="4"/>
    <col min="1281" max="1281" width="6.625" style="4" customWidth="1"/>
    <col min="1282" max="1282" width="22.5" style="4" customWidth="1"/>
    <col min="1283" max="1283" width="20.375" style="4" customWidth="1"/>
    <col min="1284" max="1284" width="24.25" style="4" customWidth="1"/>
    <col min="1285" max="1285" width="7" style="4" customWidth="1"/>
    <col min="1286" max="1287" width="9" style="4"/>
    <col min="1288" max="1288" width="41.75" style="4" customWidth="1"/>
    <col min="1289" max="1536" width="9" style="4"/>
    <col min="1537" max="1537" width="6.625" style="4" customWidth="1"/>
    <col min="1538" max="1538" width="22.5" style="4" customWidth="1"/>
    <col min="1539" max="1539" width="20.375" style="4" customWidth="1"/>
    <col min="1540" max="1540" width="24.25" style="4" customWidth="1"/>
    <col min="1541" max="1541" width="7" style="4" customWidth="1"/>
    <col min="1542" max="1543" width="9" style="4"/>
    <col min="1544" max="1544" width="41.75" style="4" customWidth="1"/>
    <col min="1545" max="1792" width="9" style="4"/>
    <col min="1793" max="1793" width="6.625" style="4" customWidth="1"/>
    <col min="1794" max="1794" width="22.5" style="4" customWidth="1"/>
    <col min="1795" max="1795" width="20.375" style="4" customWidth="1"/>
    <col min="1796" max="1796" width="24.25" style="4" customWidth="1"/>
    <col min="1797" max="1797" width="7" style="4" customWidth="1"/>
    <col min="1798" max="1799" width="9" style="4"/>
    <col min="1800" max="1800" width="41.75" style="4" customWidth="1"/>
    <col min="1801" max="2048" width="9" style="4"/>
    <col min="2049" max="2049" width="6.625" style="4" customWidth="1"/>
    <col min="2050" max="2050" width="22.5" style="4" customWidth="1"/>
    <col min="2051" max="2051" width="20.375" style="4" customWidth="1"/>
    <col min="2052" max="2052" width="24.25" style="4" customWidth="1"/>
    <col min="2053" max="2053" width="7" style="4" customWidth="1"/>
    <col min="2054" max="2055" width="9" style="4"/>
    <col min="2056" max="2056" width="41.75" style="4" customWidth="1"/>
    <col min="2057" max="2304" width="9" style="4"/>
    <col min="2305" max="2305" width="6.625" style="4" customWidth="1"/>
    <col min="2306" max="2306" width="22.5" style="4" customWidth="1"/>
    <col min="2307" max="2307" width="20.375" style="4" customWidth="1"/>
    <col min="2308" max="2308" width="24.25" style="4" customWidth="1"/>
    <col min="2309" max="2309" width="7" style="4" customWidth="1"/>
    <col min="2310" max="2311" width="9" style="4"/>
    <col min="2312" max="2312" width="41.75" style="4" customWidth="1"/>
    <col min="2313" max="2560" width="9" style="4"/>
    <col min="2561" max="2561" width="6.625" style="4" customWidth="1"/>
    <col min="2562" max="2562" width="22.5" style="4" customWidth="1"/>
    <col min="2563" max="2563" width="20.375" style="4" customWidth="1"/>
    <col min="2564" max="2564" width="24.25" style="4" customWidth="1"/>
    <col min="2565" max="2565" width="7" style="4" customWidth="1"/>
    <col min="2566" max="2567" width="9" style="4"/>
    <col min="2568" max="2568" width="41.75" style="4" customWidth="1"/>
    <col min="2569" max="2816" width="9" style="4"/>
    <col min="2817" max="2817" width="6.625" style="4" customWidth="1"/>
    <col min="2818" max="2818" width="22.5" style="4" customWidth="1"/>
    <col min="2819" max="2819" width="20.375" style="4" customWidth="1"/>
    <col min="2820" max="2820" width="24.25" style="4" customWidth="1"/>
    <col min="2821" max="2821" width="7" style="4" customWidth="1"/>
    <col min="2822" max="2823" width="9" style="4"/>
    <col min="2824" max="2824" width="41.75" style="4" customWidth="1"/>
    <col min="2825" max="3072" width="9" style="4"/>
    <col min="3073" max="3073" width="6.625" style="4" customWidth="1"/>
    <col min="3074" max="3074" width="22.5" style="4" customWidth="1"/>
    <col min="3075" max="3075" width="20.375" style="4" customWidth="1"/>
    <col min="3076" max="3076" width="24.25" style="4" customWidth="1"/>
    <col min="3077" max="3077" width="7" style="4" customWidth="1"/>
    <col min="3078" max="3079" width="9" style="4"/>
    <col min="3080" max="3080" width="41.75" style="4" customWidth="1"/>
    <col min="3081" max="3328" width="9" style="4"/>
    <col min="3329" max="3329" width="6.625" style="4" customWidth="1"/>
    <col min="3330" max="3330" width="22.5" style="4" customWidth="1"/>
    <col min="3331" max="3331" width="20.375" style="4" customWidth="1"/>
    <col min="3332" max="3332" width="24.25" style="4" customWidth="1"/>
    <col min="3333" max="3333" width="7" style="4" customWidth="1"/>
    <col min="3334" max="3335" width="9" style="4"/>
    <col min="3336" max="3336" width="41.75" style="4" customWidth="1"/>
    <col min="3337" max="3584" width="9" style="4"/>
    <col min="3585" max="3585" width="6.625" style="4" customWidth="1"/>
    <col min="3586" max="3586" width="22.5" style="4" customWidth="1"/>
    <col min="3587" max="3587" width="20.375" style="4" customWidth="1"/>
    <col min="3588" max="3588" width="24.25" style="4" customWidth="1"/>
    <col min="3589" max="3589" width="7" style="4" customWidth="1"/>
    <col min="3590" max="3591" width="9" style="4"/>
    <col min="3592" max="3592" width="41.75" style="4" customWidth="1"/>
    <col min="3593" max="3840" width="9" style="4"/>
    <col min="3841" max="3841" width="6.625" style="4" customWidth="1"/>
    <col min="3842" max="3842" width="22.5" style="4" customWidth="1"/>
    <col min="3843" max="3843" width="20.375" style="4" customWidth="1"/>
    <col min="3844" max="3844" width="24.25" style="4" customWidth="1"/>
    <col min="3845" max="3845" width="7" style="4" customWidth="1"/>
    <col min="3846" max="3847" width="9" style="4"/>
    <col min="3848" max="3848" width="41.75" style="4" customWidth="1"/>
    <col min="3849" max="4096" width="9" style="4"/>
    <col min="4097" max="4097" width="6.625" style="4" customWidth="1"/>
    <col min="4098" max="4098" width="22.5" style="4" customWidth="1"/>
    <col min="4099" max="4099" width="20.375" style="4" customWidth="1"/>
    <col min="4100" max="4100" width="24.25" style="4" customWidth="1"/>
    <col min="4101" max="4101" width="7" style="4" customWidth="1"/>
    <col min="4102" max="4103" width="9" style="4"/>
    <col min="4104" max="4104" width="41.75" style="4" customWidth="1"/>
    <col min="4105" max="4352" width="9" style="4"/>
    <col min="4353" max="4353" width="6.625" style="4" customWidth="1"/>
    <col min="4354" max="4354" width="22.5" style="4" customWidth="1"/>
    <col min="4355" max="4355" width="20.375" style="4" customWidth="1"/>
    <col min="4356" max="4356" width="24.25" style="4" customWidth="1"/>
    <col min="4357" max="4357" width="7" style="4" customWidth="1"/>
    <col min="4358" max="4359" width="9" style="4"/>
    <col min="4360" max="4360" width="41.75" style="4" customWidth="1"/>
    <col min="4361" max="4608" width="9" style="4"/>
    <col min="4609" max="4609" width="6.625" style="4" customWidth="1"/>
    <col min="4610" max="4610" width="22.5" style="4" customWidth="1"/>
    <col min="4611" max="4611" width="20.375" style="4" customWidth="1"/>
    <col min="4612" max="4612" width="24.25" style="4" customWidth="1"/>
    <col min="4613" max="4613" width="7" style="4" customWidth="1"/>
    <col min="4614" max="4615" width="9" style="4"/>
    <col min="4616" max="4616" width="41.75" style="4" customWidth="1"/>
    <col min="4617" max="4864" width="9" style="4"/>
    <col min="4865" max="4865" width="6.625" style="4" customWidth="1"/>
    <col min="4866" max="4866" width="22.5" style="4" customWidth="1"/>
    <col min="4867" max="4867" width="20.375" style="4" customWidth="1"/>
    <col min="4868" max="4868" width="24.25" style="4" customWidth="1"/>
    <col min="4869" max="4869" width="7" style="4" customWidth="1"/>
    <col min="4870" max="4871" width="9" style="4"/>
    <col min="4872" max="4872" width="41.75" style="4" customWidth="1"/>
    <col min="4873" max="5120" width="9" style="4"/>
    <col min="5121" max="5121" width="6.625" style="4" customWidth="1"/>
    <col min="5122" max="5122" width="22.5" style="4" customWidth="1"/>
    <col min="5123" max="5123" width="20.375" style="4" customWidth="1"/>
    <col min="5124" max="5124" width="24.25" style="4" customWidth="1"/>
    <col min="5125" max="5125" width="7" style="4" customWidth="1"/>
    <col min="5126" max="5127" width="9" style="4"/>
    <col min="5128" max="5128" width="41.75" style="4" customWidth="1"/>
    <col min="5129" max="5376" width="9" style="4"/>
    <col min="5377" max="5377" width="6.625" style="4" customWidth="1"/>
    <col min="5378" max="5378" width="22.5" style="4" customWidth="1"/>
    <col min="5379" max="5379" width="20.375" style="4" customWidth="1"/>
    <col min="5380" max="5380" width="24.25" style="4" customWidth="1"/>
    <col min="5381" max="5381" width="7" style="4" customWidth="1"/>
    <col min="5382" max="5383" width="9" style="4"/>
    <col min="5384" max="5384" width="41.75" style="4" customWidth="1"/>
    <col min="5385" max="5632" width="9" style="4"/>
    <col min="5633" max="5633" width="6.625" style="4" customWidth="1"/>
    <col min="5634" max="5634" width="22.5" style="4" customWidth="1"/>
    <col min="5635" max="5635" width="20.375" style="4" customWidth="1"/>
    <col min="5636" max="5636" width="24.25" style="4" customWidth="1"/>
    <col min="5637" max="5637" width="7" style="4" customWidth="1"/>
    <col min="5638" max="5639" width="9" style="4"/>
    <col min="5640" max="5640" width="41.75" style="4" customWidth="1"/>
    <col min="5641" max="5888" width="9" style="4"/>
    <col min="5889" max="5889" width="6.625" style="4" customWidth="1"/>
    <col min="5890" max="5890" width="22.5" style="4" customWidth="1"/>
    <col min="5891" max="5891" width="20.375" style="4" customWidth="1"/>
    <col min="5892" max="5892" width="24.25" style="4" customWidth="1"/>
    <col min="5893" max="5893" width="7" style="4" customWidth="1"/>
    <col min="5894" max="5895" width="9" style="4"/>
    <col min="5896" max="5896" width="41.75" style="4" customWidth="1"/>
    <col min="5897" max="6144" width="9" style="4"/>
    <col min="6145" max="6145" width="6.625" style="4" customWidth="1"/>
    <col min="6146" max="6146" width="22.5" style="4" customWidth="1"/>
    <col min="6147" max="6147" width="20.375" style="4" customWidth="1"/>
    <col min="6148" max="6148" width="24.25" style="4" customWidth="1"/>
    <col min="6149" max="6149" width="7" style="4" customWidth="1"/>
    <col min="6150" max="6151" width="9" style="4"/>
    <col min="6152" max="6152" width="41.75" style="4" customWidth="1"/>
    <col min="6153" max="6400" width="9" style="4"/>
    <col min="6401" max="6401" width="6.625" style="4" customWidth="1"/>
    <col min="6402" max="6402" width="22.5" style="4" customWidth="1"/>
    <col min="6403" max="6403" width="20.375" style="4" customWidth="1"/>
    <col min="6404" max="6404" width="24.25" style="4" customWidth="1"/>
    <col min="6405" max="6405" width="7" style="4" customWidth="1"/>
    <col min="6406" max="6407" width="9" style="4"/>
    <col min="6408" max="6408" width="41.75" style="4" customWidth="1"/>
    <col min="6409" max="6656" width="9" style="4"/>
    <col min="6657" max="6657" width="6.625" style="4" customWidth="1"/>
    <col min="6658" max="6658" width="22.5" style="4" customWidth="1"/>
    <col min="6659" max="6659" width="20.375" style="4" customWidth="1"/>
    <col min="6660" max="6660" width="24.25" style="4" customWidth="1"/>
    <col min="6661" max="6661" width="7" style="4" customWidth="1"/>
    <col min="6662" max="6663" width="9" style="4"/>
    <col min="6664" max="6664" width="41.75" style="4" customWidth="1"/>
    <col min="6665" max="6912" width="9" style="4"/>
    <col min="6913" max="6913" width="6.625" style="4" customWidth="1"/>
    <col min="6914" max="6914" width="22.5" style="4" customWidth="1"/>
    <col min="6915" max="6915" width="20.375" style="4" customWidth="1"/>
    <col min="6916" max="6916" width="24.25" style="4" customWidth="1"/>
    <col min="6917" max="6917" width="7" style="4" customWidth="1"/>
    <col min="6918" max="6919" width="9" style="4"/>
    <col min="6920" max="6920" width="41.75" style="4" customWidth="1"/>
    <col min="6921" max="7168" width="9" style="4"/>
    <col min="7169" max="7169" width="6.625" style="4" customWidth="1"/>
    <col min="7170" max="7170" width="22.5" style="4" customWidth="1"/>
    <col min="7171" max="7171" width="20.375" style="4" customWidth="1"/>
    <col min="7172" max="7172" width="24.25" style="4" customWidth="1"/>
    <col min="7173" max="7173" width="7" style="4" customWidth="1"/>
    <col min="7174" max="7175" width="9" style="4"/>
    <col min="7176" max="7176" width="41.75" style="4" customWidth="1"/>
    <col min="7177" max="7424" width="9" style="4"/>
    <col min="7425" max="7425" width="6.625" style="4" customWidth="1"/>
    <col min="7426" max="7426" width="22.5" style="4" customWidth="1"/>
    <col min="7427" max="7427" width="20.375" style="4" customWidth="1"/>
    <col min="7428" max="7428" width="24.25" style="4" customWidth="1"/>
    <col min="7429" max="7429" width="7" style="4" customWidth="1"/>
    <col min="7430" max="7431" width="9" style="4"/>
    <col min="7432" max="7432" width="41.75" style="4" customWidth="1"/>
    <col min="7433" max="7680" width="9" style="4"/>
    <col min="7681" max="7681" width="6.625" style="4" customWidth="1"/>
    <col min="7682" max="7682" width="22.5" style="4" customWidth="1"/>
    <col min="7683" max="7683" width="20.375" style="4" customWidth="1"/>
    <col min="7684" max="7684" width="24.25" style="4" customWidth="1"/>
    <col min="7685" max="7685" width="7" style="4" customWidth="1"/>
    <col min="7686" max="7687" width="9" style="4"/>
    <col min="7688" max="7688" width="41.75" style="4" customWidth="1"/>
    <col min="7689" max="7936" width="9" style="4"/>
    <col min="7937" max="7937" width="6.625" style="4" customWidth="1"/>
    <col min="7938" max="7938" width="22.5" style="4" customWidth="1"/>
    <col min="7939" max="7939" width="20.375" style="4" customWidth="1"/>
    <col min="7940" max="7940" width="24.25" style="4" customWidth="1"/>
    <col min="7941" max="7941" width="7" style="4" customWidth="1"/>
    <col min="7942" max="7943" width="9" style="4"/>
    <col min="7944" max="7944" width="41.75" style="4" customWidth="1"/>
    <col min="7945" max="8192" width="9" style="4"/>
    <col min="8193" max="8193" width="6.625" style="4" customWidth="1"/>
    <col min="8194" max="8194" width="22.5" style="4" customWidth="1"/>
    <col min="8195" max="8195" width="20.375" style="4" customWidth="1"/>
    <col min="8196" max="8196" width="24.25" style="4" customWidth="1"/>
    <col min="8197" max="8197" width="7" style="4" customWidth="1"/>
    <col min="8198" max="8199" width="9" style="4"/>
    <col min="8200" max="8200" width="41.75" style="4" customWidth="1"/>
    <col min="8201" max="8448" width="9" style="4"/>
    <col min="8449" max="8449" width="6.625" style="4" customWidth="1"/>
    <col min="8450" max="8450" width="22.5" style="4" customWidth="1"/>
    <col min="8451" max="8451" width="20.375" style="4" customWidth="1"/>
    <col min="8452" max="8452" width="24.25" style="4" customWidth="1"/>
    <col min="8453" max="8453" width="7" style="4" customWidth="1"/>
    <col min="8454" max="8455" width="9" style="4"/>
    <col min="8456" max="8456" width="41.75" style="4" customWidth="1"/>
    <col min="8457" max="8704" width="9" style="4"/>
    <col min="8705" max="8705" width="6.625" style="4" customWidth="1"/>
    <col min="8706" max="8706" width="22.5" style="4" customWidth="1"/>
    <col min="8707" max="8707" width="20.375" style="4" customWidth="1"/>
    <col min="8708" max="8708" width="24.25" style="4" customWidth="1"/>
    <col min="8709" max="8709" width="7" style="4" customWidth="1"/>
    <col min="8710" max="8711" width="9" style="4"/>
    <col min="8712" max="8712" width="41.75" style="4" customWidth="1"/>
    <col min="8713" max="8960" width="9" style="4"/>
    <col min="8961" max="8961" width="6.625" style="4" customWidth="1"/>
    <col min="8962" max="8962" width="22.5" style="4" customWidth="1"/>
    <col min="8963" max="8963" width="20.375" style="4" customWidth="1"/>
    <col min="8964" max="8964" width="24.25" style="4" customWidth="1"/>
    <col min="8965" max="8965" width="7" style="4" customWidth="1"/>
    <col min="8966" max="8967" width="9" style="4"/>
    <col min="8968" max="8968" width="41.75" style="4" customWidth="1"/>
    <col min="8969" max="9216" width="9" style="4"/>
    <col min="9217" max="9217" width="6.625" style="4" customWidth="1"/>
    <col min="9218" max="9218" width="22.5" style="4" customWidth="1"/>
    <col min="9219" max="9219" width="20.375" style="4" customWidth="1"/>
    <col min="9220" max="9220" width="24.25" style="4" customWidth="1"/>
    <col min="9221" max="9221" width="7" style="4" customWidth="1"/>
    <col min="9222" max="9223" width="9" style="4"/>
    <col min="9224" max="9224" width="41.75" style="4" customWidth="1"/>
    <col min="9225" max="9472" width="9" style="4"/>
    <col min="9473" max="9473" width="6.625" style="4" customWidth="1"/>
    <col min="9474" max="9474" width="22.5" style="4" customWidth="1"/>
    <col min="9475" max="9475" width="20.375" style="4" customWidth="1"/>
    <col min="9476" max="9476" width="24.25" style="4" customWidth="1"/>
    <col min="9477" max="9477" width="7" style="4" customWidth="1"/>
    <col min="9478" max="9479" width="9" style="4"/>
    <col min="9480" max="9480" width="41.75" style="4" customWidth="1"/>
    <col min="9481" max="9728" width="9" style="4"/>
    <col min="9729" max="9729" width="6.625" style="4" customWidth="1"/>
    <col min="9730" max="9730" width="22.5" style="4" customWidth="1"/>
    <col min="9731" max="9731" width="20.375" style="4" customWidth="1"/>
    <col min="9732" max="9732" width="24.25" style="4" customWidth="1"/>
    <col min="9733" max="9733" width="7" style="4" customWidth="1"/>
    <col min="9734" max="9735" width="9" style="4"/>
    <col min="9736" max="9736" width="41.75" style="4" customWidth="1"/>
    <col min="9737" max="9984" width="9" style="4"/>
    <col min="9985" max="9985" width="6.625" style="4" customWidth="1"/>
    <col min="9986" max="9986" width="22.5" style="4" customWidth="1"/>
    <col min="9987" max="9987" width="20.375" style="4" customWidth="1"/>
    <col min="9988" max="9988" width="24.25" style="4" customWidth="1"/>
    <col min="9989" max="9989" width="7" style="4" customWidth="1"/>
    <col min="9990" max="9991" width="9" style="4"/>
    <col min="9992" max="9992" width="41.75" style="4" customWidth="1"/>
    <col min="9993" max="10240" width="9" style="4"/>
    <col min="10241" max="10241" width="6.625" style="4" customWidth="1"/>
    <col min="10242" max="10242" width="22.5" style="4" customWidth="1"/>
    <col min="10243" max="10243" width="20.375" style="4" customWidth="1"/>
    <col min="10244" max="10244" width="24.25" style="4" customWidth="1"/>
    <col min="10245" max="10245" width="7" style="4" customWidth="1"/>
    <col min="10246" max="10247" width="9" style="4"/>
    <col min="10248" max="10248" width="41.75" style="4" customWidth="1"/>
    <col min="10249" max="10496" width="9" style="4"/>
    <col min="10497" max="10497" width="6.625" style="4" customWidth="1"/>
    <col min="10498" max="10498" width="22.5" style="4" customWidth="1"/>
    <col min="10499" max="10499" width="20.375" style="4" customWidth="1"/>
    <col min="10500" max="10500" width="24.25" style="4" customWidth="1"/>
    <col min="10501" max="10501" width="7" style="4" customWidth="1"/>
    <col min="10502" max="10503" width="9" style="4"/>
    <col min="10504" max="10504" width="41.75" style="4" customWidth="1"/>
    <col min="10505" max="10752" width="9" style="4"/>
    <col min="10753" max="10753" width="6.625" style="4" customWidth="1"/>
    <col min="10754" max="10754" width="22.5" style="4" customWidth="1"/>
    <col min="10755" max="10755" width="20.375" style="4" customWidth="1"/>
    <col min="10756" max="10756" width="24.25" style="4" customWidth="1"/>
    <col min="10757" max="10757" width="7" style="4" customWidth="1"/>
    <col min="10758" max="10759" width="9" style="4"/>
    <col min="10760" max="10760" width="41.75" style="4" customWidth="1"/>
    <col min="10761" max="11008" width="9" style="4"/>
    <col min="11009" max="11009" width="6.625" style="4" customWidth="1"/>
    <col min="11010" max="11010" width="22.5" style="4" customWidth="1"/>
    <col min="11011" max="11011" width="20.375" style="4" customWidth="1"/>
    <col min="11012" max="11012" width="24.25" style="4" customWidth="1"/>
    <col min="11013" max="11013" width="7" style="4" customWidth="1"/>
    <col min="11014" max="11015" width="9" style="4"/>
    <col min="11016" max="11016" width="41.75" style="4" customWidth="1"/>
    <col min="11017" max="11264" width="9" style="4"/>
    <col min="11265" max="11265" width="6.625" style="4" customWidth="1"/>
    <col min="11266" max="11266" width="22.5" style="4" customWidth="1"/>
    <col min="11267" max="11267" width="20.375" style="4" customWidth="1"/>
    <col min="11268" max="11268" width="24.25" style="4" customWidth="1"/>
    <col min="11269" max="11269" width="7" style="4" customWidth="1"/>
    <col min="11270" max="11271" width="9" style="4"/>
    <col min="11272" max="11272" width="41.75" style="4" customWidth="1"/>
    <col min="11273" max="11520" width="9" style="4"/>
    <col min="11521" max="11521" width="6.625" style="4" customWidth="1"/>
    <col min="11522" max="11522" width="22.5" style="4" customWidth="1"/>
    <col min="11523" max="11523" width="20.375" style="4" customWidth="1"/>
    <col min="11524" max="11524" width="24.25" style="4" customWidth="1"/>
    <col min="11525" max="11525" width="7" style="4" customWidth="1"/>
    <col min="11526" max="11527" width="9" style="4"/>
    <col min="11528" max="11528" width="41.75" style="4" customWidth="1"/>
    <col min="11529" max="11776" width="9" style="4"/>
    <col min="11777" max="11777" width="6.625" style="4" customWidth="1"/>
    <col min="11778" max="11778" width="22.5" style="4" customWidth="1"/>
    <col min="11779" max="11779" width="20.375" style="4" customWidth="1"/>
    <col min="11780" max="11780" width="24.25" style="4" customWidth="1"/>
    <col min="11781" max="11781" width="7" style="4" customWidth="1"/>
    <col min="11782" max="11783" width="9" style="4"/>
    <col min="11784" max="11784" width="41.75" style="4" customWidth="1"/>
    <col min="11785" max="12032" width="9" style="4"/>
    <col min="12033" max="12033" width="6.625" style="4" customWidth="1"/>
    <col min="12034" max="12034" width="22.5" style="4" customWidth="1"/>
    <col min="12035" max="12035" width="20.375" style="4" customWidth="1"/>
    <col min="12036" max="12036" width="24.25" style="4" customWidth="1"/>
    <col min="12037" max="12037" width="7" style="4" customWidth="1"/>
    <col min="12038" max="12039" width="9" style="4"/>
    <col min="12040" max="12040" width="41.75" style="4" customWidth="1"/>
    <col min="12041" max="12288" width="9" style="4"/>
    <col min="12289" max="12289" width="6.625" style="4" customWidth="1"/>
    <col min="12290" max="12290" width="22.5" style="4" customWidth="1"/>
    <col min="12291" max="12291" width="20.375" style="4" customWidth="1"/>
    <col min="12292" max="12292" width="24.25" style="4" customWidth="1"/>
    <col min="12293" max="12293" width="7" style="4" customWidth="1"/>
    <col min="12294" max="12295" width="9" style="4"/>
    <col min="12296" max="12296" width="41.75" style="4" customWidth="1"/>
    <col min="12297" max="12544" width="9" style="4"/>
    <col min="12545" max="12545" width="6.625" style="4" customWidth="1"/>
    <col min="12546" max="12546" width="22.5" style="4" customWidth="1"/>
    <col min="12547" max="12547" width="20.375" style="4" customWidth="1"/>
    <col min="12548" max="12548" width="24.25" style="4" customWidth="1"/>
    <col min="12549" max="12549" width="7" style="4" customWidth="1"/>
    <col min="12550" max="12551" width="9" style="4"/>
    <col min="12552" max="12552" width="41.75" style="4" customWidth="1"/>
    <col min="12553" max="12800" width="9" style="4"/>
    <col min="12801" max="12801" width="6.625" style="4" customWidth="1"/>
    <col min="12802" max="12802" width="22.5" style="4" customWidth="1"/>
    <col min="12803" max="12803" width="20.375" style="4" customWidth="1"/>
    <col min="12804" max="12804" width="24.25" style="4" customWidth="1"/>
    <col min="12805" max="12805" width="7" style="4" customWidth="1"/>
    <col min="12806" max="12807" width="9" style="4"/>
    <col min="12808" max="12808" width="41.75" style="4" customWidth="1"/>
    <col min="12809" max="13056" width="9" style="4"/>
    <col min="13057" max="13057" width="6.625" style="4" customWidth="1"/>
    <col min="13058" max="13058" width="22.5" style="4" customWidth="1"/>
    <col min="13059" max="13059" width="20.375" style="4" customWidth="1"/>
    <col min="13060" max="13060" width="24.25" style="4" customWidth="1"/>
    <col min="13061" max="13061" width="7" style="4" customWidth="1"/>
    <col min="13062" max="13063" width="9" style="4"/>
    <col min="13064" max="13064" width="41.75" style="4" customWidth="1"/>
    <col min="13065" max="13312" width="9" style="4"/>
    <col min="13313" max="13313" width="6.625" style="4" customWidth="1"/>
    <col min="13314" max="13314" width="22.5" style="4" customWidth="1"/>
    <col min="13315" max="13315" width="20.375" style="4" customWidth="1"/>
    <col min="13316" max="13316" width="24.25" style="4" customWidth="1"/>
    <col min="13317" max="13317" width="7" style="4" customWidth="1"/>
    <col min="13318" max="13319" width="9" style="4"/>
    <col min="13320" max="13320" width="41.75" style="4" customWidth="1"/>
    <col min="13321" max="13568" width="9" style="4"/>
    <col min="13569" max="13569" width="6.625" style="4" customWidth="1"/>
    <col min="13570" max="13570" width="22.5" style="4" customWidth="1"/>
    <col min="13571" max="13571" width="20.375" style="4" customWidth="1"/>
    <col min="13572" max="13572" width="24.25" style="4" customWidth="1"/>
    <col min="13573" max="13573" width="7" style="4" customWidth="1"/>
    <col min="13574" max="13575" width="9" style="4"/>
    <col min="13576" max="13576" width="41.75" style="4" customWidth="1"/>
    <col min="13577" max="13824" width="9" style="4"/>
    <col min="13825" max="13825" width="6.625" style="4" customWidth="1"/>
    <col min="13826" max="13826" width="22.5" style="4" customWidth="1"/>
    <col min="13827" max="13827" width="20.375" style="4" customWidth="1"/>
    <col min="13828" max="13828" width="24.25" style="4" customWidth="1"/>
    <col min="13829" max="13829" width="7" style="4" customWidth="1"/>
    <col min="13830" max="13831" width="9" style="4"/>
    <col min="13832" max="13832" width="41.75" style="4" customWidth="1"/>
    <col min="13833" max="14080" width="9" style="4"/>
    <col min="14081" max="14081" width="6.625" style="4" customWidth="1"/>
    <col min="14082" max="14082" width="22.5" style="4" customWidth="1"/>
    <col min="14083" max="14083" width="20.375" style="4" customWidth="1"/>
    <col min="14084" max="14084" width="24.25" style="4" customWidth="1"/>
    <col min="14085" max="14085" width="7" style="4" customWidth="1"/>
    <col min="14086" max="14087" width="9" style="4"/>
    <col min="14088" max="14088" width="41.75" style="4" customWidth="1"/>
    <col min="14089" max="14336" width="9" style="4"/>
    <col min="14337" max="14337" width="6.625" style="4" customWidth="1"/>
    <col min="14338" max="14338" width="22.5" style="4" customWidth="1"/>
    <col min="14339" max="14339" width="20.375" style="4" customWidth="1"/>
    <col min="14340" max="14340" width="24.25" style="4" customWidth="1"/>
    <col min="14341" max="14341" width="7" style="4" customWidth="1"/>
    <col min="14342" max="14343" width="9" style="4"/>
    <col min="14344" max="14344" width="41.75" style="4" customWidth="1"/>
    <col min="14345" max="14592" width="9" style="4"/>
    <col min="14593" max="14593" width="6.625" style="4" customWidth="1"/>
    <col min="14594" max="14594" width="22.5" style="4" customWidth="1"/>
    <col min="14595" max="14595" width="20.375" style="4" customWidth="1"/>
    <col min="14596" max="14596" width="24.25" style="4" customWidth="1"/>
    <col min="14597" max="14597" width="7" style="4" customWidth="1"/>
    <col min="14598" max="14599" width="9" style="4"/>
    <col min="14600" max="14600" width="41.75" style="4" customWidth="1"/>
    <col min="14601" max="14848" width="9" style="4"/>
    <col min="14849" max="14849" width="6.625" style="4" customWidth="1"/>
    <col min="14850" max="14850" width="22.5" style="4" customWidth="1"/>
    <col min="14851" max="14851" width="20.375" style="4" customWidth="1"/>
    <col min="14852" max="14852" width="24.25" style="4" customWidth="1"/>
    <col min="14853" max="14853" width="7" style="4" customWidth="1"/>
    <col min="14854" max="14855" width="9" style="4"/>
    <col min="14856" max="14856" width="41.75" style="4" customWidth="1"/>
    <col min="14857" max="15104" width="9" style="4"/>
    <col min="15105" max="15105" width="6.625" style="4" customWidth="1"/>
    <col min="15106" max="15106" width="22.5" style="4" customWidth="1"/>
    <col min="15107" max="15107" width="20.375" style="4" customWidth="1"/>
    <col min="15108" max="15108" width="24.25" style="4" customWidth="1"/>
    <col min="15109" max="15109" width="7" style="4" customWidth="1"/>
    <col min="15110" max="15111" width="9" style="4"/>
    <col min="15112" max="15112" width="41.75" style="4" customWidth="1"/>
    <col min="15113" max="15360" width="9" style="4"/>
    <col min="15361" max="15361" width="6.625" style="4" customWidth="1"/>
    <col min="15362" max="15362" width="22.5" style="4" customWidth="1"/>
    <col min="15363" max="15363" width="20.375" style="4" customWidth="1"/>
    <col min="15364" max="15364" width="24.25" style="4" customWidth="1"/>
    <col min="15365" max="15365" width="7" style="4" customWidth="1"/>
    <col min="15366" max="15367" width="9" style="4"/>
    <col min="15368" max="15368" width="41.75" style="4" customWidth="1"/>
    <col min="15369" max="15616" width="9" style="4"/>
    <col min="15617" max="15617" width="6.625" style="4" customWidth="1"/>
    <col min="15618" max="15618" width="22.5" style="4" customWidth="1"/>
    <col min="15619" max="15619" width="20.375" style="4" customWidth="1"/>
    <col min="15620" max="15620" width="24.25" style="4" customWidth="1"/>
    <col min="15621" max="15621" width="7" style="4" customWidth="1"/>
    <col min="15622" max="15623" width="9" style="4"/>
    <col min="15624" max="15624" width="41.75" style="4" customWidth="1"/>
    <col min="15625" max="15872" width="9" style="4"/>
    <col min="15873" max="15873" width="6.625" style="4" customWidth="1"/>
    <col min="15874" max="15874" width="22.5" style="4" customWidth="1"/>
    <col min="15875" max="15875" width="20.375" style="4" customWidth="1"/>
    <col min="15876" max="15876" width="24.25" style="4" customWidth="1"/>
    <col min="15877" max="15877" width="7" style="4" customWidth="1"/>
    <col min="15878" max="15879" width="9" style="4"/>
    <col min="15880" max="15880" width="41.75" style="4" customWidth="1"/>
    <col min="15881" max="16128" width="9" style="4"/>
    <col min="16129" max="16129" width="6.625" style="4" customWidth="1"/>
    <col min="16130" max="16130" width="22.5" style="4" customWidth="1"/>
    <col min="16131" max="16131" width="20.375" style="4" customWidth="1"/>
    <col min="16132" max="16132" width="24.25" style="4" customWidth="1"/>
    <col min="16133" max="16133" width="7" style="4" customWidth="1"/>
    <col min="16134" max="16135" width="9" style="4"/>
    <col min="16136" max="16136" width="41.75" style="4" customWidth="1"/>
    <col min="16137" max="16384" width="9" style="4"/>
  </cols>
  <sheetData>
    <row r="1" spans="1:10" ht="35.25" customHeight="1">
      <c r="A1" s="1"/>
      <c r="B1" s="17"/>
      <c r="C1" s="2"/>
      <c r="D1" s="2"/>
      <c r="E1" s="2"/>
      <c r="F1" s="2"/>
      <c r="G1" s="2"/>
      <c r="H1" s="2"/>
      <c r="I1" s="2"/>
    </row>
    <row r="2" spans="1:10" ht="21">
      <c r="A2" s="23" t="s">
        <v>235</v>
      </c>
      <c r="B2" s="24"/>
      <c r="C2" s="24"/>
      <c r="D2" s="24"/>
      <c r="E2" s="24"/>
      <c r="F2" s="24"/>
      <c r="G2" s="24"/>
      <c r="H2" s="24"/>
      <c r="I2" s="24"/>
    </row>
    <row r="3" spans="1:10" ht="18.75" customHeight="1">
      <c r="A3" s="5" t="s">
        <v>0</v>
      </c>
      <c r="B3" s="16" t="s">
        <v>1</v>
      </c>
      <c r="C3" s="14" t="s">
        <v>246</v>
      </c>
      <c r="D3" s="14" t="s">
        <v>310</v>
      </c>
      <c r="E3" s="14"/>
      <c r="F3" s="5" t="s">
        <v>2</v>
      </c>
      <c r="G3" s="5" t="s">
        <v>3</v>
      </c>
      <c r="H3" s="5" t="s">
        <v>4</v>
      </c>
      <c r="I3" s="5" t="s">
        <v>5</v>
      </c>
      <c r="J3" s="15" t="s">
        <v>317</v>
      </c>
    </row>
    <row r="4" spans="1:10" ht="45.75" customHeight="1">
      <c r="A4" s="6">
        <v>1</v>
      </c>
      <c r="B4" s="16" t="s">
        <v>6</v>
      </c>
      <c r="C4" s="14" t="s">
        <v>247</v>
      </c>
      <c r="D4" s="14">
        <v>1</v>
      </c>
      <c r="E4" s="14"/>
      <c r="F4" s="22" t="s">
        <v>339</v>
      </c>
      <c r="G4" s="6" t="s">
        <v>338</v>
      </c>
      <c r="H4" s="6">
        <v>1</v>
      </c>
      <c r="I4" s="6" t="s">
        <v>342</v>
      </c>
      <c r="J4" s="15"/>
    </row>
    <row r="5" spans="1:10" ht="45" customHeight="1">
      <c r="A5" s="6">
        <v>2</v>
      </c>
      <c r="B5" s="16" t="s">
        <v>7</v>
      </c>
      <c r="C5" s="14" t="s">
        <v>248</v>
      </c>
      <c r="D5" s="14">
        <v>1</v>
      </c>
      <c r="E5" s="14"/>
      <c r="F5" s="6" t="s">
        <v>8</v>
      </c>
      <c r="G5" s="6" t="s">
        <v>7</v>
      </c>
      <c r="H5" s="6">
        <v>1</v>
      </c>
      <c r="I5" s="6" t="s">
        <v>342</v>
      </c>
      <c r="J5" s="15"/>
    </row>
    <row r="6" spans="1:10" ht="47.25" customHeight="1">
      <c r="A6" s="6">
        <v>3</v>
      </c>
      <c r="B6" s="16" t="s">
        <v>9</v>
      </c>
      <c r="C6" s="14" t="s">
        <v>249</v>
      </c>
      <c r="D6" s="14">
        <v>1</v>
      </c>
      <c r="E6" s="14"/>
      <c r="F6" s="6" t="s">
        <v>10</v>
      </c>
      <c r="G6" s="6" t="s">
        <v>9</v>
      </c>
      <c r="H6" s="6">
        <v>1</v>
      </c>
      <c r="I6" s="6" t="s">
        <v>342</v>
      </c>
      <c r="J6" s="15"/>
    </row>
    <row r="7" spans="1:10" ht="44.25" customHeight="1">
      <c r="A7" s="6">
        <v>4</v>
      </c>
      <c r="B7" s="16" t="s">
        <v>11</v>
      </c>
      <c r="C7" s="14" t="s">
        <v>250</v>
      </c>
      <c r="D7" s="14">
        <v>1</v>
      </c>
      <c r="E7" s="14"/>
      <c r="F7" s="6" t="s">
        <v>12</v>
      </c>
      <c r="G7" s="6" t="s">
        <v>11</v>
      </c>
      <c r="H7" s="6">
        <v>1</v>
      </c>
      <c r="I7" s="6" t="s">
        <v>342</v>
      </c>
      <c r="J7" s="15"/>
    </row>
    <row r="8" spans="1:10" ht="47.25" customHeight="1">
      <c r="A8" s="6">
        <v>5</v>
      </c>
      <c r="B8" s="16" t="s">
        <v>13</v>
      </c>
      <c r="C8" s="14" t="s">
        <v>251</v>
      </c>
      <c r="D8" s="14">
        <v>1</v>
      </c>
      <c r="E8" s="14"/>
      <c r="F8" s="6" t="s">
        <v>14</v>
      </c>
      <c r="G8" s="6" t="s">
        <v>13</v>
      </c>
      <c r="H8" s="6">
        <v>1</v>
      </c>
      <c r="I8" s="6" t="s">
        <v>342</v>
      </c>
      <c r="J8" s="15"/>
    </row>
    <row r="9" spans="1:10" ht="39.950000000000003" customHeight="1">
      <c r="A9" s="6">
        <v>6</v>
      </c>
      <c r="B9" s="16" t="s">
        <v>15</v>
      </c>
      <c r="C9" s="14"/>
      <c r="D9" s="14"/>
      <c r="E9" s="14"/>
      <c r="F9" s="6" t="s">
        <v>16</v>
      </c>
      <c r="G9" s="6" t="s">
        <v>16</v>
      </c>
      <c r="H9" s="6">
        <v>2</v>
      </c>
      <c r="I9" s="6" t="s">
        <v>342</v>
      </c>
      <c r="J9" s="15"/>
    </row>
    <row r="10" spans="1:10" ht="42.75" customHeight="1">
      <c r="A10" s="6">
        <v>7</v>
      </c>
      <c r="B10" s="16" t="s">
        <v>17</v>
      </c>
      <c r="C10" s="14" t="s">
        <v>252</v>
      </c>
      <c r="D10" s="14">
        <v>1</v>
      </c>
      <c r="E10" s="14"/>
      <c r="F10" s="6" t="s">
        <v>18</v>
      </c>
      <c r="G10" s="6" t="s">
        <v>17</v>
      </c>
      <c r="H10" s="6">
        <v>1</v>
      </c>
      <c r="I10" s="6" t="s">
        <v>342</v>
      </c>
      <c r="J10" s="15"/>
    </row>
    <row r="11" spans="1:10" ht="42.75" customHeight="1">
      <c r="A11" s="6">
        <v>8</v>
      </c>
      <c r="B11" s="16" t="s">
        <v>19</v>
      </c>
      <c r="C11" s="14" t="s">
        <v>253</v>
      </c>
      <c r="D11" s="14"/>
      <c r="E11" s="14"/>
      <c r="F11" s="6" t="s">
        <v>20</v>
      </c>
      <c r="G11" s="6" t="s">
        <v>21</v>
      </c>
      <c r="H11" s="6">
        <v>1</v>
      </c>
      <c r="I11" s="6" t="s">
        <v>342</v>
      </c>
      <c r="J11" s="15"/>
    </row>
    <row r="12" spans="1:10">
      <c r="A12" s="30">
        <v>9</v>
      </c>
      <c r="B12" s="30" t="s">
        <v>22</v>
      </c>
      <c r="C12" s="30" t="s">
        <v>254</v>
      </c>
      <c r="D12" s="30"/>
      <c r="E12" s="30"/>
      <c r="F12" s="30" t="s">
        <v>23</v>
      </c>
      <c r="G12" s="30" t="s">
        <v>22</v>
      </c>
      <c r="H12" s="30">
        <v>1</v>
      </c>
      <c r="I12" s="30" t="s">
        <v>342</v>
      </c>
      <c r="J12" s="31"/>
    </row>
    <row r="13" spans="1:10" ht="39.950000000000003" customHeight="1">
      <c r="A13" s="6">
        <v>10</v>
      </c>
      <c r="B13" s="16" t="s">
        <v>24</v>
      </c>
      <c r="C13" s="14"/>
      <c r="D13" s="14"/>
      <c r="E13" s="14"/>
      <c r="F13" s="16" t="s">
        <v>25</v>
      </c>
      <c r="G13" s="16" t="s">
        <v>26</v>
      </c>
      <c r="H13" s="6">
        <v>1</v>
      </c>
      <c r="I13" s="6" t="s">
        <v>343</v>
      </c>
      <c r="J13" s="15"/>
    </row>
    <row r="14" spans="1:10" ht="56.25" customHeight="1">
      <c r="A14" s="5">
        <v>11</v>
      </c>
      <c r="B14" s="16" t="s">
        <v>27</v>
      </c>
      <c r="C14" s="14" t="s">
        <v>255</v>
      </c>
      <c r="D14" s="14">
        <v>1</v>
      </c>
      <c r="E14" s="14"/>
      <c r="F14" s="16" t="s">
        <v>28</v>
      </c>
      <c r="G14" s="16" t="s">
        <v>27</v>
      </c>
      <c r="H14" s="5">
        <v>1</v>
      </c>
      <c r="I14" s="6" t="s">
        <v>343</v>
      </c>
      <c r="J14" s="15"/>
    </row>
    <row r="15" spans="1:10" ht="39.950000000000003" customHeight="1">
      <c r="A15" s="5">
        <v>12</v>
      </c>
      <c r="B15" s="16" t="s">
        <v>29</v>
      </c>
      <c r="C15" s="14"/>
      <c r="D15" s="14"/>
      <c r="E15" s="14"/>
      <c r="F15" s="16" t="s">
        <v>30</v>
      </c>
      <c r="G15" s="16" t="s">
        <v>31</v>
      </c>
      <c r="H15" s="5">
        <v>1</v>
      </c>
      <c r="I15" s="6" t="s">
        <v>343</v>
      </c>
      <c r="J15" s="15"/>
    </row>
    <row r="16" spans="1:10" ht="48" customHeight="1">
      <c r="A16" s="6">
        <v>13</v>
      </c>
      <c r="B16" s="16" t="s">
        <v>32</v>
      </c>
      <c r="C16" s="14" t="s">
        <v>256</v>
      </c>
      <c r="D16" s="14">
        <v>1</v>
      </c>
      <c r="E16" s="14"/>
      <c r="F16" s="16" t="s">
        <v>33</v>
      </c>
      <c r="G16" s="16" t="s">
        <v>32</v>
      </c>
      <c r="H16" s="6">
        <v>1</v>
      </c>
      <c r="I16" s="6" t="s">
        <v>343</v>
      </c>
      <c r="J16" s="15"/>
    </row>
    <row r="17" spans="1:11" ht="45" customHeight="1">
      <c r="A17" s="6">
        <v>14</v>
      </c>
      <c r="B17" s="16" t="s">
        <v>34</v>
      </c>
      <c r="C17" s="14" t="s">
        <v>257</v>
      </c>
      <c r="D17" s="14">
        <v>1</v>
      </c>
      <c r="E17" s="14"/>
      <c r="F17" s="16" t="s">
        <v>35</v>
      </c>
      <c r="G17" s="16" t="s">
        <v>34</v>
      </c>
      <c r="H17" s="6">
        <v>1</v>
      </c>
      <c r="I17" s="6" t="s">
        <v>343</v>
      </c>
      <c r="J17" s="15"/>
    </row>
    <row r="18" spans="1:11" ht="51.75" customHeight="1">
      <c r="A18" s="6">
        <v>15</v>
      </c>
      <c r="B18" s="16" t="s">
        <v>36</v>
      </c>
      <c r="C18" s="14" t="s">
        <v>258</v>
      </c>
      <c r="D18" s="14">
        <v>1</v>
      </c>
      <c r="E18" s="14"/>
      <c r="F18" s="16" t="s">
        <v>236</v>
      </c>
      <c r="G18" s="16" t="s">
        <v>36</v>
      </c>
      <c r="H18" s="6">
        <v>1</v>
      </c>
      <c r="I18" s="6" t="s">
        <v>343</v>
      </c>
      <c r="J18" s="15"/>
    </row>
    <row r="19" spans="1:11" ht="51.75" customHeight="1">
      <c r="A19" s="6">
        <v>16</v>
      </c>
      <c r="B19" s="16" t="s">
        <v>37</v>
      </c>
      <c r="C19" s="14" t="s">
        <v>259</v>
      </c>
      <c r="D19" s="14">
        <v>2</v>
      </c>
      <c r="E19" s="14"/>
      <c r="F19" s="16" t="s">
        <v>8</v>
      </c>
      <c r="G19" s="16" t="s">
        <v>37</v>
      </c>
      <c r="H19" s="6">
        <v>2</v>
      </c>
      <c r="I19" s="6" t="s">
        <v>342</v>
      </c>
      <c r="J19" s="15"/>
    </row>
    <row r="20" spans="1:11" ht="45" customHeight="1">
      <c r="A20" s="6">
        <v>17</v>
      </c>
      <c r="B20" s="16" t="s">
        <v>38</v>
      </c>
      <c r="C20" s="14" t="s">
        <v>260</v>
      </c>
      <c r="D20" s="14">
        <v>6</v>
      </c>
      <c r="E20" s="14"/>
      <c r="F20" s="16" t="s">
        <v>39</v>
      </c>
      <c r="G20" s="16" t="s">
        <v>38</v>
      </c>
      <c r="H20" s="6">
        <v>6</v>
      </c>
      <c r="I20" s="6" t="s">
        <v>342</v>
      </c>
      <c r="J20" s="15"/>
    </row>
    <row r="21" spans="1:11" ht="48.75" customHeight="1">
      <c r="A21" s="6">
        <v>18</v>
      </c>
      <c r="B21" s="16" t="s">
        <v>40</v>
      </c>
      <c r="C21" s="14" t="s">
        <v>261</v>
      </c>
      <c r="D21" s="14">
        <v>1</v>
      </c>
      <c r="E21" s="14"/>
      <c r="F21" s="16" t="s">
        <v>35</v>
      </c>
      <c r="G21" s="16" t="s">
        <v>40</v>
      </c>
      <c r="H21" s="6">
        <v>1</v>
      </c>
      <c r="I21" s="6" t="s">
        <v>344</v>
      </c>
      <c r="J21" s="15"/>
    </row>
    <row r="22" spans="1:11" ht="53.25" customHeight="1">
      <c r="A22" s="6">
        <v>19</v>
      </c>
      <c r="B22" s="16" t="s">
        <v>41</v>
      </c>
      <c r="C22" s="14" t="s">
        <v>262</v>
      </c>
      <c r="D22" s="14">
        <v>1</v>
      </c>
      <c r="E22" s="14"/>
      <c r="F22" s="16" t="s">
        <v>42</v>
      </c>
      <c r="G22" s="16" t="s">
        <v>41</v>
      </c>
      <c r="H22" s="6">
        <v>1</v>
      </c>
      <c r="I22" s="6" t="s">
        <v>344</v>
      </c>
      <c r="J22" s="15"/>
    </row>
    <row r="23" spans="1:11" ht="44.25" customHeight="1">
      <c r="A23" s="6">
        <v>20</v>
      </c>
      <c r="B23" s="16" t="s">
        <v>43</v>
      </c>
      <c r="C23" s="14" t="s">
        <v>263</v>
      </c>
      <c r="D23" s="14">
        <v>1</v>
      </c>
      <c r="E23" s="14"/>
      <c r="F23" s="16" t="s">
        <v>35</v>
      </c>
      <c r="G23" s="16" t="s">
        <v>43</v>
      </c>
      <c r="H23" s="6">
        <v>1</v>
      </c>
      <c r="I23" s="6" t="s">
        <v>344</v>
      </c>
      <c r="J23" s="15"/>
    </row>
    <row r="24" spans="1:11" ht="44.25" customHeight="1">
      <c r="A24" s="6">
        <v>21</v>
      </c>
      <c r="B24" s="16" t="s">
        <v>44</v>
      </c>
      <c r="C24" s="14" t="s">
        <v>264</v>
      </c>
      <c r="D24" s="14">
        <v>1</v>
      </c>
      <c r="E24" s="14"/>
      <c r="F24" s="16" t="s">
        <v>237</v>
      </c>
      <c r="G24" s="16" t="s">
        <v>44</v>
      </c>
      <c r="H24" s="6">
        <v>1</v>
      </c>
      <c r="I24" s="6" t="s">
        <v>344</v>
      </c>
      <c r="J24" s="15"/>
    </row>
    <row r="25" spans="1:11" ht="51.75" customHeight="1">
      <c r="A25" s="6">
        <v>22</v>
      </c>
      <c r="B25" s="16" t="s">
        <v>45</v>
      </c>
      <c r="C25" s="14" t="s">
        <v>265</v>
      </c>
      <c r="D25" s="14">
        <v>1</v>
      </c>
      <c r="E25" s="14"/>
      <c r="F25" s="16" t="s">
        <v>46</v>
      </c>
      <c r="G25" s="16" t="s">
        <v>45</v>
      </c>
      <c r="H25" s="6">
        <v>1</v>
      </c>
      <c r="I25" s="6" t="s">
        <v>344</v>
      </c>
      <c r="J25" s="15"/>
    </row>
    <row r="26" spans="1:11">
      <c r="A26" s="30">
        <v>23</v>
      </c>
      <c r="B26" s="30" t="s">
        <v>47</v>
      </c>
      <c r="C26" s="30" t="s">
        <v>266</v>
      </c>
      <c r="D26" s="30">
        <v>3</v>
      </c>
      <c r="E26" s="30" t="s">
        <v>311</v>
      </c>
      <c r="F26" s="30" t="s">
        <v>48</v>
      </c>
      <c r="G26" s="30" t="s">
        <v>47</v>
      </c>
      <c r="H26" s="30">
        <v>4</v>
      </c>
      <c r="I26" s="30" t="s">
        <v>342</v>
      </c>
      <c r="J26" s="31"/>
      <c r="K26" s="4">
        <v>3</v>
      </c>
    </row>
    <row r="27" spans="1:11" ht="48.75" customHeight="1">
      <c r="A27" s="6">
        <v>24</v>
      </c>
      <c r="B27" s="16" t="s">
        <v>49</v>
      </c>
      <c r="C27" s="14" t="s">
        <v>267</v>
      </c>
      <c r="D27" s="14">
        <v>8</v>
      </c>
      <c r="E27" s="14"/>
      <c r="F27" s="16" t="s">
        <v>50</v>
      </c>
      <c r="G27" s="16" t="s">
        <v>49</v>
      </c>
      <c r="H27" s="6">
        <v>8</v>
      </c>
      <c r="I27" s="6" t="s">
        <v>342</v>
      </c>
      <c r="J27" s="15"/>
    </row>
    <row r="28" spans="1:11" ht="48" customHeight="1">
      <c r="A28" s="6">
        <v>25</v>
      </c>
      <c r="B28" s="16" t="s">
        <v>51</v>
      </c>
      <c r="C28" s="14" t="s">
        <v>268</v>
      </c>
      <c r="D28" s="14">
        <v>1</v>
      </c>
      <c r="E28" s="14"/>
      <c r="F28" s="16" t="s">
        <v>52</v>
      </c>
      <c r="G28" s="16" t="s">
        <v>51</v>
      </c>
      <c r="H28" s="6">
        <v>1</v>
      </c>
      <c r="I28" s="6" t="s">
        <v>342</v>
      </c>
      <c r="J28" s="15"/>
    </row>
    <row r="29" spans="1:11" ht="51.75" customHeight="1">
      <c r="A29" s="6">
        <v>26</v>
      </c>
      <c r="B29" s="16" t="s">
        <v>53</v>
      </c>
      <c r="C29" s="14" t="s">
        <v>269</v>
      </c>
      <c r="D29" s="14">
        <v>1</v>
      </c>
      <c r="E29" s="14"/>
      <c r="F29" s="16" t="s">
        <v>52</v>
      </c>
      <c r="G29" s="16" t="s">
        <v>53</v>
      </c>
      <c r="H29" s="6">
        <v>1</v>
      </c>
      <c r="I29" s="6" t="s">
        <v>342</v>
      </c>
      <c r="J29" s="15"/>
    </row>
    <row r="30" spans="1:11" ht="59.25" customHeight="1">
      <c r="A30" s="6">
        <v>27</v>
      </c>
      <c r="B30" s="16" t="s">
        <v>54</v>
      </c>
      <c r="C30" s="14" t="s">
        <v>270</v>
      </c>
      <c r="D30" s="14">
        <v>3</v>
      </c>
      <c r="E30" s="14"/>
      <c r="F30" s="16" t="s">
        <v>55</v>
      </c>
      <c r="G30" s="16" t="s">
        <v>56</v>
      </c>
      <c r="H30" s="6">
        <v>3</v>
      </c>
      <c r="I30" s="6" t="s">
        <v>342</v>
      </c>
      <c r="J30" s="15"/>
    </row>
    <row r="31" spans="1:11" ht="45.75" customHeight="1">
      <c r="A31" s="6">
        <v>28</v>
      </c>
      <c r="B31" s="16" t="s">
        <v>57</v>
      </c>
      <c r="C31" s="14" t="s">
        <v>271</v>
      </c>
      <c r="D31" s="14">
        <v>3</v>
      </c>
      <c r="E31" s="14"/>
      <c r="F31" s="16" t="s">
        <v>58</v>
      </c>
      <c r="G31" s="16" t="s">
        <v>57</v>
      </c>
      <c r="H31" s="6">
        <v>3</v>
      </c>
      <c r="I31" s="6" t="s">
        <v>342</v>
      </c>
      <c r="J31" s="15"/>
    </row>
    <row r="32" spans="1:11" ht="51.75" customHeight="1">
      <c r="A32" s="6">
        <v>29</v>
      </c>
      <c r="B32" s="16" t="s">
        <v>59</v>
      </c>
      <c r="C32" s="14" t="s">
        <v>272</v>
      </c>
      <c r="D32" s="14">
        <v>1</v>
      </c>
      <c r="E32" s="14"/>
      <c r="F32" s="16" t="s">
        <v>60</v>
      </c>
      <c r="G32" s="16" t="s">
        <v>61</v>
      </c>
      <c r="H32" s="6">
        <v>1</v>
      </c>
      <c r="I32" s="6" t="s">
        <v>342</v>
      </c>
      <c r="J32" s="15"/>
    </row>
    <row r="33" spans="1:10" ht="54" customHeight="1">
      <c r="A33" s="6">
        <v>30</v>
      </c>
      <c r="B33" s="16" t="s">
        <v>62</v>
      </c>
      <c r="C33" s="14" t="s">
        <v>273</v>
      </c>
      <c r="D33" s="14">
        <v>1</v>
      </c>
      <c r="E33" s="14"/>
      <c r="F33" s="16" t="s">
        <v>63</v>
      </c>
      <c r="G33" s="16" t="s">
        <v>62</v>
      </c>
      <c r="H33" s="6">
        <v>1</v>
      </c>
      <c r="I33" s="6" t="s">
        <v>342</v>
      </c>
      <c r="J33" s="15"/>
    </row>
    <row r="34" spans="1:10" ht="51.75" customHeight="1">
      <c r="A34" s="6">
        <v>31</v>
      </c>
      <c r="B34" s="16" t="s">
        <v>64</v>
      </c>
      <c r="C34" s="14" t="s">
        <v>274</v>
      </c>
      <c r="D34" s="14">
        <v>1</v>
      </c>
      <c r="E34" s="14"/>
      <c r="F34" s="16" t="s">
        <v>65</v>
      </c>
      <c r="G34" s="16" t="s">
        <v>66</v>
      </c>
      <c r="H34" s="6">
        <v>1</v>
      </c>
      <c r="I34" s="6" t="s">
        <v>342</v>
      </c>
      <c r="J34" s="15"/>
    </row>
    <row r="35" spans="1:10" ht="39.950000000000003" customHeight="1">
      <c r="A35" s="6">
        <v>32</v>
      </c>
      <c r="B35" s="16" t="s">
        <v>67</v>
      </c>
      <c r="C35" s="14"/>
      <c r="D35" s="14"/>
      <c r="E35" s="14"/>
      <c r="F35" s="16" t="s">
        <v>58</v>
      </c>
      <c r="G35" s="16" t="s">
        <v>68</v>
      </c>
      <c r="H35" s="6">
        <v>1</v>
      </c>
      <c r="I35" s="6" t="s">
        <v>345</v>
      </c>
      <c r="J35" s="15"/>
    </row>
    <row r="36" spans="1:10" ht="39.950000000000003" customHeight="1">
      <c r="A36" s="6">
        <v>33</v>
      </c>
      <c r="B36" s="16" t="s">
        <v>69</v>
      </c>
      <c r="C36" s="14"/>
      <c r="D36" s="14"/>
      <c r="E36" s="14"/>
      <c r="F36" s="16" t="s">
        <v>70</v>
      </c>
      <c r="G36" s="16" t="s">
        <v>71</v>
      </c>
      <c r="H36" s="6">
        <v>6</v>
      </c>
      <c r="I36" s="6" t="s">
        <v>346</v>
      </c>
      <c r="J36" s="15"/>
    </row>
    <row r="37" spans="1:10" ht="39.950000000000003" customHeight="1">
      <c r="A37" s="6">
        <v>34</v>
      </c>
      <c r="B37" s="16" t="s">
        <v>69</v>
      </c>
      <c r="C37" s="14"/>
      <c r="D37" s="14"/>
      <c r="E37" s="14"/>
      <c r="F37" s="16" t="s">
        <v>72</v>
      </c>
      <c r="G37" s="16" t="s">
        <v>73</v>
      </c>
      <c r="H37" s="6">
        <v>5</v>
      </c>
      <c r="I37" s="6" t="s">
        <v>346</v>
      </c>
      <c r="J37" s="15"/>
    </row>
    <row r="38" spans="1:10" ht="39.950000000000003" customHeight="1">
      <c r="A38" s="6">
        <v>35</v>
      </c>
      <c r="B38" s="16" t="s">
        <v>69</v>
      </c>
      <c r="C38" s="14"/>
      <c r="D38" s="14"/>
      <c r="E38" s="14"/>
      <c r="F38" s="16" t="s">
        <v>74</v>
      </c>
      <c r="G38" s="16" t="s">
        <v>75</v>
      </c>
      <c r="H38" s="6">
        <v>1</v>
      </c>
      <c r="I38" s="6" t="s">
        <v>346</v>
      </c>
      <c r="J38" s="15"/>
    </row>
    <row r="39" spans="1:10" ht="39.950000000000003" customHeight="1">
      <c r="A39" s="6">
        <v>36</v>
      </c>
      <c r="B39" s="16" t="s">
        <v>69</v>
      </c>
      <c r="C39" s="14"/>
      <c r="D39" s="14"/>
      <c r="E39" s="14"/>
      <c r="F39" s="16" t="s">
        <v>76</v>
      </c>
      <c r="G39" s="16" t="s">
        <v>77</v>
      </c>
      <c r="H39" s="6">
        <v>1</v>
      </c>
      <c r="I39" s="6" t="s">
        <v>346</v>
      </c>
      <c r="J39" s="15"/>
    </row>
    <row r="40" spans="1:10" ht="39.950000000000003" customHeight="1">
      <c r="A40" s="6">
        <v>37</v>
      </c>
      <c r="B40" s="16" t="s">
        <v>78</v>
      </c>
      <c r="C40" s="14"/>
      <c r="D40" s="14"/>
      <c r="E40" s="14"/>
      <c r="F40" s="16" t="s">
        <v>79</v>
      </c>
      <c r="G40" s="16" t="s">
        <v>80</v>
      </c>
      <c r="H40" s="6">
        <v>2</v>
      </c>
      <c r="I40" s="6" t="s">
        <v>347</v>
      </c>
      <c r="J40" s="15"/>
    </row>
    <row r="41" spans="1:10" ht="49.5" customHeight="1">
      <c r="A41" s="6">
        <v>38</v>
      </c>
      <c r="B41" s="16" t="s">
        <v>81</v>
      </c>
      <c r="C41" s="14" t="s">
        <v>275</v>
      </c>
      <c r="D41" s="14">
        <v>1</v>
      </c>
      <c r="E41" s="14"/>
      <c r="F41" s="16" t="s">
        <v>82</v>
      </c>
      <c r="G41" s="16" t="s">
        <v>81</v>
      </c>
      <c r="H41" s="6">
        <v>1</v>
      </c>
      <c r="I41" s="6" t="s">
        <v>348</v>
      </c>
      <c r="J41" s="15"/>
    </row>
    <row r="42" spans="1:10">
      <c r="A42" s="30">
        <v>39</v>
      </c>
      <c r="B42" s="30" t="s">
        <v>83</v>
      </c>
      <c r="C42" s="30" t="s">
        <v>276</v>
      </c>
      <c r="D42" s="30"/>
      <c r="E42" s="30"/>
      <c r="F42" s="30" t="s">
        <v>84</v>
      </c>
      <c r="G42" s="30" t="s">
        <v>85</v>
      </c>
      <c r="H42" s="30">
        <v>1</v>
      </c>
      <c r="I42" s="30" t="s">
        <v>86</v>
      </c>
      <c r="J42" s="31"/>
    </row>
    <row r="43" spans="1:10" ht="48" customHeight="1">
      <c r="A43" s="6">
        <v>40</v>
      </c>
      <c r="B43" s="16" t="s">
        <v>87</v>
      </c>
      <c r="C43" s="14" t="s">
        <v>277</v>
      </c>
      <c r="D43" s="14">
        <v>1</v>
      </c>
      <c r="E43" s="14"/>
      <c r="F43" s="16" t="s">
        <v>88</v>
      </c>
      <c r="G43" s="16" t="s">
        <v>87</v>
      </c>
      <c r="H43" s="6">
        <v>1</v>
      </c>
      <c r="I43" s="6" t="s">
        <v>349</v>
      </c>
      <c r="J43" s="15"/>
    </row>
    <row r="44" spans="1:10" ht="39.950000000000003" customHeight="1">
      <c r="A44" s="6">
        <v>41</v>
      </c>
      <c r="B44" s="16" t="s">
        <v>89</v>
      </c>
      <c r="C44" s="14"/>
      <c r="D44" s="14"/>
      <c r="E44" s="14"/>
      <c r="F44" s="16" t="s">
        <v>90</v>
      </c>
      <c r="G44" s="16" t="s">
        <v>89</v>
      </c>
      <c r="H44" s="6">
        <v>1</v>
      </c>
      <c r="I44" s="6" t="s">
        <v>350</v>
      </c>
      <c r="J44" s="15"/>
    </row>
    <row r="45" spans="1:10" ht="39.950000000000003" customHeight="1">
      <c r="A45" s="6">
        <v>42</v>
      </c>
      <c r="B45" s="16" t="s">
        <v>91</v>
      </c>
      <c r="C45" s="14"/>
      <c r="D45" s="14"/>
      <c r="E45" s="14"/>
      <c r="F45" s="16" t="s">
        <v>92</v>
      </c>
      <c r="G45" s="16" t="s">
        <v>91</v>
      </c>
      <c r="H45" s="6">
        <v>1</v>
      </c>
      <c r="I45" s="6" t="s">
        <v>350</v>
      </c>
      <c r="J45" s="15"/>
    </row>
    <row r="46" spans="1:10" ht="48.75" customHeight="1">
      <c r="A46" s="6">
        <v>43</v>
      </c>
      <c r="B46" s="16" t="s">
        <v>93</v>
      </c>
      <c r="C46" s="14" t="s">
        <v>279</v>
      </c>
      <c r="D46" s="14">
        <v>4</v>
      </c>
      <c r="E46" s="14"/>
      <c r="F46" s="16" t="s">
        <v>94</v>
      </c>
      <c r="G46" s="16" t="s">
        <v>95</v>
      </c>
      <c r="H46" s="6">
        <v>4</v>
      </c>
      <c r="I46" s="6" t="s">
        <v>347</v>
      </c>
      <c r="J46" s="15"/>
    </row>
    <row r="47" spans="1:10" ht="45" customHeight="1">
      <c r="A47" s="6">
        <v>44</v>
      </c>
      <c r="B47" s="16" t="s">
        <v>96</v>
      </c>
      <c r="C47" s="14" t="s">
        <v>280</v>
      </c>
      <c r="D47" s="14">
        <v>2</v>
      </c>
      <c r="E47" s="14"/>
      <c r="F47" s="16" t="s">
        <v>238</v>
      </c>
      <c r="G47" s="16" t="s">
        <v>97</v>
      </c>
      <c r="H47" s="6">
        <v>2</v>
      </c>
      <c r="I47" s="6" t="s">
        <v>347</v>
      </c>
      <c r="J47" s="15"/>
    </row>
    <row r="48" spans="1:10" ht="43.5" customHeight="1">
      <c r="A48" s="6">
        <v>45</v>
      </c>
      <c r="B48" s="16" t="s">
        <v>98</v>
      </c>
      <c r="C48" s="14" t="s">
        <v>281</v>
      </c>
      <c r="D48" s="14">
        <v>1</v>
      </c>
      <c r="E48" s="14"/>
      <c r="F48" s="16" t="s">
        <v>239</v>
      </c>
      <c r="G48" s="16" t="s">
        <v>98</v>
      </c>
      <c r="H48" s="6">
        <v>1</v>
      </c>
      <c r="I48" s="6" t="s">
        <v>347</v>
      </c>
      <c r="J48" s="15"/>
    </row>
    <row r="49" spans="1:10" ht="46.5" customHeight="1">
      <c r="A49" s="6">
        <v>46</v>
      </c>
      <c r="B49" s="16" t="s">
        <v>99</v>
      </c>
      <c r="C49" s="14" t="s">
        <v>282</v>
      </c>
      <c r="D49" s="14">
        <v>1</v>
      </c>
      <c r="E49" s="14"/>
      <c r="F49" s="16" t="s">
        <v>100</v>
      </c>
      <c r="G49" s="16" t="s">
        <v>99</v>
      </c>
      <c r="H49" s="6">
        <v>1</v>
      </c>
      <c r="I49" s="6" t="s">
        <v>347</v>
      </c>
      <c r="J49" s="15"/>
    </row>
    <row r="50" spans="1:10" ht="52.5" customHeight="1">
      <c r="A50" s="6">
        <v>47</v>
      </c>
      <c r="B50" s="16" t="s">
        <v>101</v>
      </c>
      <c r="C50" s="14" t="s">
        <v>283</v>
      </c>
      <c r="D50" s="14">
        <v>2</v>
      </c>
      <c r="E50" s="14"/>
      <c r="F50" s="16" t="s">
        <v>102</v>
      </c>
      <c r="G50" s="16" t="s">
        <v>101</v>
      </c>
      <c r="H50" s="6">
        <v>2</v>
      </c>
      <c r="I50" s="6" t="s">
        <v>347</v>
      </c>
      <c r="J50" s="15"/>
    </row>
    <row r="51" spans="1:10" ht="50.25" customHeight="1">
      <c r="A51" s="6">
        <v>48</v>
      </c>
      <c r="B51" s="16" t="s">
        <v>103</v>
      </c>
      <c r="C51" s="14" t="s">
        <v>284</v>
      </c>
      <c r="D51" s="14">
        <v>1</v>
      </c>
      <c r="E51" s="14"/>
      <c r="F51" s="16" t="s">
        <v>104</v>
      </c>
      <c r="G51" s="16" t="s">
        <v>105</v>
      </c>
      <c r="H51" s="6">
        <v>1</v>
      </c>
      <c r="I51" s="6" t="s">
        <v>347</v>
      </c>
      <c r="J51" s="15"/>
    </row>
    <row r="52" spans="1:10" ht="39.950000000000003" customHeight="1">
      <c r="A52" s="6">
        <v>49</v>
      </c>
      <c r="B52" s="16" t="s">
        <v>106</v>
      </c>
      <c r="C52" s="14"/>
      <c r="D52" s="14"/>
      <c r="E52" s="14"/>
      <c r="F52" s="16" t="s">
        <v>107</v>
      </c>
      <c r="G52" s="16" t="s">
        <v>108</v>
      </c>
      <c r="H52" s="6">
        <v>12</v>
      </c>
      <c r="I52" s="6" t="s">
        <v>347</v>
      </c>
      <c r="J52" s="15"/>
    </row>
    <row r="53" spans="1:10" ht="45" customHeight="1">
      <c r="A53" s="6">
        <v>50</v>
      </c>
      <c r="B53" s="16" t="s">
        <v>109</v>
      </c>
      <c r="C53" s="14" t="s">
        <v>285</v>
      </c>
      <c r="D53" s="14">
        <v>1</v>
      </c>
      <c r="E53" s="14"/>
      <c r="F53" s="16" t="s">
        <v>110</v>
      </c>
      <c r="G53" s="16" t="s">
        <v>109</v>
      </c>
      <c r="H53" s="6">
        <v>1</v>
      </c>
      <c r="I53" s="6" t="s">
        <v>347</v>
      </c>
      <c r="J53" s="15"/>
    </row>
    <row r="54" spans="1:10" ht="45.75" customHeight="1">
      <c r="A54" s="6">
        <v>51</v>
      </c>
      <c r="B54" s="16" t="s">
        <v>111</v>
      </c>
      <c r="C54" s="14" t="s">
        <v>286</v>
      </c>
      <c r="D54" s="14">
        <v>1</v>
      </c>
      <c r="E54" s="14"/>
      <c r="F54" s="16" t="s">
        <v>104</v>
      </c>
      <c r="G54" s="16" t="s">
        <v>111</v>
      </c>
      <c r="H54" s="6">
        <v>1</v>
      </c>
      <c r="I54" s="6" t="s">
        <v>347</v>
      </c>
      <c r="J54" s="15"/>
    </row>
    <row r="55" spans="1:10" ht="39.950000000000003" customHeight="1">
      <c r="A55" s="6">
        <v>52</v>
      </c>
      <c r="B55" s="16" t="s">
        <v>112</v>
      </c>
      <c r="C55" s="14"/>
      <c r="D55" s="14"/>
      <c r="E55" s="14"/>
      <c r="F55" s="16" t="s">
        <v>240</v>
      </c>
      <c r="G55" s="16" t="s">
        <v>113</v>
      </c>
      <c r="H55" s="6">
        <v>1</v>
      </c>
      <c r="I55" s="6" t="s">
        <v>347</v>
      </c>
      <c r="J55" s="15"/>
    </row>
    <row r="56" spans="1:10" ht="39.950000000000003" customHeight="1">
      <c r="A56" s="6">
        <v>53</v>
      </c>
      <c r="B56" s="16" t="s">
        <v>114</v>
      </c>
      <c r="C56" s="14"/>
      <c r="D56" s="14"/>
      <c r="E56" s="14"/>
      <c r="F56" s="16" t="s">
        <v>115</v>
      </c>
      <c r="G56" s="16" t="s">
        <v>116</v>
      </c>
      <c r="H56" s="6">
        <v>8</v>
      </c>
      <c r="I56" s="6" t="s">
        <v>347</v>
      </c>
      <c r="J56" s="15"/>
    </row>
    <row r="57" spans="1:10" ht="39.950000000000003" customHeight="1">
      <c r="A57" s="6">
        <v>54</v>
      </c>
      <c r="B57" s="16" t="s">
        <v>117</v>
      </c>
      <c r="C57" s="14"/>
      <c r="D57" s="14"/>
      <c r="E57" s="14"/>
      <c r="F57" s="16" t="s">
        <v>118</v>
      </c>
      <c r="G57" s="16" t="s">
        <v>119</v>
      </c>
      <c r="H57" s="6">
        <v>1</v>
      </c>
      <c r="I57" s="6" t="s">
        <v>347</v>
      </c>
      <c r="J57" s="15"/>
    </row>
    <row r="58" spans="1:10" ht="38.25" customHeight="1">
      <c r="A58" s="6">
        <v>55</v>
      </c>
      <c r="B58" s="16" t="s">
        <v>120</v>
      </c>
      <c r="C58" s="14" t="s">
        <v>287</v>
      </c>
      <c r="D58" s="14">
        <v>8</v>
      </c>
      <c r="E58" s="14"/>
      <c r="F58" s="16" t="s">
        <v>121</v>
      </c>
      <c r="G58" s="16" t="s">
        <v>120</v>
      </c>
      <c r="H58" s="6">
        <v>8</v>
      </c>
      <c r="I58" s="6" t="s">
        <v>347</v>
      </c>
      <c r="J58" s="15"/>
    </row>
    <row r="59" spans="1:10" ht="45.75" customHeight="1">
      <c r="A59" s="6">
        <v>56</v>
      </c>
      <c r="B59" s="16" t="s">
        <v>122</v>
      </c>
      <c r="C59" s="14" t="s">
        <v>288</v>
      </c>
      <c r="D59" s="14">
        <v>4</v>
      </c>
      <c r="E59" s="14"/>
      <c r="F59" s="16" t="s">
        <v>123</v>
      </c>
      <c r="G59" s="16" t="s">
        <v>122</v>
      </c>
      <c r="H59" s="6">
        <v>4</v>
      </c>
      <c r="I59" s="6" t="s">
        <v>347</v>
      </c>
      <c r="J59" s="15"/>
    </row>
    <row r="60" spans="1:10" ht="42" customHeight="1">
      <c r="A60" s="6">
        <v>57</v>
      </c>
      <c r="B60" s="16" t="s">
        <v>124</v>
      </c>
      <c r="C60" s="14" t="s">
        <v>289</v>
      </c>
      <c r="D60" s="14">
        <v>7</v>
      </c>
      <c r="E60" s="14" t="s">
        <v>312</v>
      </c>
      <c r="F60" s="16" t="s">
        <v>125</v>
      </c>
      <c r="G60" s="16" t="s">
        <v>124</v>
      </c>
      <c r="H60" s="6">
        <v>4</v>
      </c>
      <c r="I60" s="6" t="s">
        <v>347</v>
      </c>
      <c r="J60" s="15"/>
    </row>
    <row r="61" spans="1:10" ht="48.75" customHeight="1">
      <c r="A61" s="6">
        <v>58</v>
      </c>
      <c r="B61" s="16" t="s">
        <v>126</v>
      </c>
      <c r="C61" s="14" t="s">
        <v>290</v>
      </c>
      <c r="D61" s="14">
        <v>2</v>
      </c>
      <c r="E61" s="14"/>
      <c r="F61" s="16" t="s">
        <v>127</v>
      </c>
      <c r="G61" s="16" t="s">
        <v>126</v>
      </c>
      <c r="H61" s="6">
        <v>2</v>
      </c>
      <c r="I61" s="6" t="s">
        <v>347</v>
      </c>
      <c r="J61" s="15"/>
    </row>
    <row r="62" spans="1:10" ht="44.25" customHeight="1">
      <c r="A62" s="6">
        <v>59</v>
      </c>
      <c r="B62" s="16" t="s">
        <v>128</v>
      </c>
      <c r="C62" s="14" t="s">
        <v>291</v>
      </c>
      <c r="D62" s="14">
        <v>1</v>
      </c>
      <c r="E62" s="14"/>
      <c r="F62" s="16" t="s">
        <v>129</v>
      </c>
      <c r="G62" s="16" t="s">
        <v>128</v>
      </c>
      <c r="H62" s="6">
        <v>1</v>
      </c>
      <c r="I62" s="6" t="s">
        <v>347</v>
      </c>
      <c r="J62" s="15"/>
    </row>
    <row r="63" spans="1:10" ht="45" customHeight="1">
      <c r="A63" s="6">
        <v>60</v>
      </c>
      <c r="B63" s="16" t="s">
        <v>130</v>
      </c>
      <c r="C63" s="14" t="s">
        <v>292</v>
      </c>
      <c r="D63" s="14">
        <v>1</v>
      </c>
      <c r="E63" s="14"/>
      <c r="F63" s="16" t="s">
        <v>131</v>
      </c>
      <c r="G63" s="16" t="s">
        <v>130</v>
      </c>
      <c r="H63" s="6">
        <v>1</v>
      </c>
      <c r="I63" s="6" t="s">
        <v>347</v>
      </c>
      <c r="J63" s="15"/>
    </row>
    <row r="64" spans="1:10" ht="48" customHeight="1">
      <c r="A64" s="6">
        <v>61</v>
      </c>
      <c r="B64" s="16" t="s">
        <v>132</v>
      </c>
      <c r="C64" s="14" t="s">
        <v>293</v>
      </c>
      <c r="D64" s="14">
        <v>10</v>
      </c>
      <c r="E64" s="14"/>
      <c r="F64" s="16" t="s">
        <v>133</v>
      </c>
      <c r="G64" s="16" t="s">
        <v>132</v>
      </c>
      <c r="H64" s="6">
        <v>10</v>
      </c>
      <c r="I64" s="6" t="s">
        <v>347</v>
      </c>
      <c r="J64" s="15"/>
    </row>
    <row r="65" spans="1:10" ht="48" customHeight="1">
      <c r="A65" s="6">
        <v>62</v>
      </c>
      <c r="B65" s="16" t="s">
        <v>134</v>
      </c>
      <c r="C65" s="14" t="s">
        <v>294</v>
      </c>
      <c r="D65" s="14">
        <v>14</v>
      </c>
      <c r="E65" s="14"/>
      <c r="F65" s="16" t="s">
        <v>135</v>
      </c>
      <c r="G65" s="16" t="s">
        <v>134</v>
      </c>
      <c r="H65" s="6">
        <v>14</v>
      </c>
      <c r="I65" s="6" t="s">
        <v>347</v>
      </c>
      <c r="J65" s="15"/>
    </row>
    <row r="66" spans="1:10" ht="39.950000000000003" customHeight="1">
      <c r="A66" s="6">
        <v>63</v>
      </c>
      <c r="B66" s="16" t="s">
        <v>136</v>
      </c>
      <c r="C66" s="14"/>
      <c r="D66" s="14"/>
      <c r="E66" s="14"/>
      <c r="F66" s="16" t="s">
        <v>241</v>
      </c>
      <c r="G66" s="16" t="s">
        <v>137</v>
      </c>
      <c r="H66" s="6">
        <v>1</v>
      </c>
      <c r="I66" s="6" t="s">
        <v>347</v>
      </c>
      <c r="J66" s="15"/>
    </row>
    <row r="67" spans="1:10">
      <c r="A67" s="30">
        <v>64</v>
      </c>
      <c r="B67" s="30" t="s">
        <v>138</v>
      </c>
      <c r="C67" s="30" t="s">
        <v>295</v>
      </c>
      <c r="D67" s="30">
        <v>10</v>
      </c>
      <c r="E67" s="30" t="s">
        <v>313</v>
      </c>
      <c r="F67" s="30" t="s">
        <v>242</v>
      </c>
      <c r="G67" s="30" t="s">
        <v>138</v>
      </c>
      <c r="H67" s="30">
        <v>2</v>
      </c>
      <c r="I67" s="30" t="s">
        <v>341</v>
      </c>
      <c r="J67" s="31"/>
    </row>
    <row r="68" spans="1:10">
      <c r="A68" s="30">
        <v>65</v>
      </c>
      <c r="B68" s="30" t="s">
        <v>138</v>
      </c>
      <c r="C68" s="30" t="s">
        <v>296</v>
      </c>
      <c r="D68" s="30">
        <v>10</v>
      </c>
      <c r="E68" s="30" t="s">
        <v>314</v>
      </c>
      <c r="F68" s="30" t="s">
        <v>242</v>
      </c>
      <c r="G68" s="30" t="s">
        <v>138</v>
      </c>
      <c r="H68" s="30">
        <v>9</v>
      </c>
      <c r="I68" s="30" t="s">
        <v>341</v>
      </c>
      <c r="J68" s="31"/>
    </row>
    <row r="69" spans="1:10">
      <c r="A69" s="30">
        <v>66</v>
      </c>
      <c r="B69" s="30" t="s">
        <v>139</v>
      </c>
      <c r="C69" s="30" t="s">
        <v>297</v>
      </c>
      <c r="D69" s="30"/>
      <c r="E69" s="30"/>
      <c r="F69" s="30" t="s">
        <v>243</v>
      </c>
      <c r="G69" s="30" t="s">
        <v>140</v>
      </c>
      <c r="H69" s="30">
        <v>42</v>
      </c>
      <c r="I69" s="30" t="s">
        <v>341</v>
      </c>
      <c r="J69" s="31"/>
    </row>
    <row r="70" spans="1:10">
      <c r="A70" s="30">
        <v>67</v>
      </c>
      <c r="B70" s="30" t="s">
        <v>141</v>
      </c>
      <c r="C70" s="30" t="s">
        <v>298</v>
      </c>
      <c r="D70" s="30">
        <v>4</v>
      </c>
      <c r="E70" s="30" t="s">
        <v>315</v>
      </c>
      <c r="F70" s="30" t="s">
        <v>242</v>
      </c>
      <c r="G70" s="30" t="s">
        <v>141</v>
      </c>
      <c r="H70" s="30">
        <v>9</v>
      </c>
      <c r="I70" s="30" t="s">
        <v>341</v>
      </c>
      <c r="J70" s="31"/>
    </row>
    <row r="71" spans="1:10" ht="45" customHeight="1">
      <c r="A71" s="6">
        <v>68</v>
      </c>
      <c r="B71" s="16" t="s">
        <v>142</v>
      </c>
      <c r="C71" s="14" t="s">
        <v>299</v>
      </c>
      <c r="D71" s="14">
        <v>1</v>
      </c>
      <c r="E71" s="14"/>
      <c r="F71" s="16" t="s">
        <v>143</v>
      </c>
      <c r="G71" s="16" t="s">
        <v>142</v>
      </c>
      <c r="H71" s="6">
        <v>1</v>
      </c>
      <c r="I71" s="6" t="s">
        <v>341</v>
      </c>
      <c r="J71" s="15"/>
    </row>
    <row r="72" spans="1:10" ht="46.5" customHeight="1">
      <c r="A72" s="6">
        <v>69</v>
      </c>
      <c r="B72" s="16" t="s">
        <v>144</v>
      </c>
      <c r="C72" s="14" t="s">
        <v>300</v>
      </c>
      <c r="D72" s="14">
        <v>1</v>
      </c>
      <c r="E72" s="14"/>
      <c r="F72" s="16" t="s">
        <v>244</v>
      </c>
      <c r="G72" s="16" t="s">
        <v>144</v>
      </c>
      <c r="H72" s="6">
        <v>1</v>
      </c>
      <c r="I72" s="6" t="s">
        <v>341</v>
      </c>
      <c r="J72" s="15"/>
    </row>
    <row r="73" spans="1:10" ht="47.25" customHeight="1">
      <c r="A73" s="6">
        <v>70</v>
      </c>
      <c r="B73" s="16" t="s">
        <v>145</v>
      </c>
      <c r="C73" s="14" t="s">
        <v>301</v>
      </c>
      <c r="D73" s="14">
        <v>1</v>
      </c>
      <c r="E73" s="14"/>
      <c r="F73" s="16" t="s">
        <v>146</v>
      </c>
      <c r="G73" s="16" t="s">
        <v>145</v>
      </c>
      <c r="H73" s="6">
        <v>1</v>
      </c>
      <c r="I73" s="6" t="s">
        <v>341</v>
      </c>
      <c r="J73" s="15"/>
    </row>
    <row r="74" spans="1:10" ht="39.950000000000003" customHeight="1">
      <c r="A74" s="6">
        <v>71</v>
      </c>
      <c r="B74" s="16" t="s">
        <v>147</v>
      </c>
      <c r="C74" s="14"/>
      <c r="D74" s="14"/>
      <c r="E74" s="14"/>
      <c r="F74" s="16" t="s">
        <v>148</v>
      </c>
      <c r="G74" s="16" t="s">
        <v>149</v>
      </c>
      <c r="H74" s="6">
        <v>2</v>
      </c>
      <c r="I74" s="6" t="s">
        <v>341</v>
      </c>
      <c r="J74" s="15"/>
    </row>
    <row r="75" spans="1:10" ht="42" customHeight="1">
      <c r="A75" s="6">
        <v>72</v>
      </c>
      <c r="B75" s="16" t="s">
        <v>150</v>
      </c>
      <c r="C75" s="14" t="s">
        <v>302</v>
      </c>
      <c r="D75" s="14">
        <v>1</v>
      </c>
      <c r="E75" s="14"/>
      <c r="F75" s="16" t="s">
        <v>245</v>
      </c>
      <c r="G75" s="16" t="s">
        <v>150</v>
      </c>
      <c r="H75" s="6">
        <v>1</v>
      </c>
      <c r="I75" s="6" t="s">
        <v>341</v>
      </c>
      <c r="J75" s="15"/>
    </row>
    <row r="76" spans="1:10" ht="45" customHeight="1">
      <c r="A76" s="6">
        <v>73</v>
      </c>
      <c r="B76" s="16" t="s">
        <v>151</v>
      </c>
      <c r="C76" s="14" t="s">
        <v>303</v>
      </c>
      <c r="D76" s="14">
        <v>1</v>
      </c>
      <c r="E76" s="14"/>
      <c r="F76" s="16" t="s">
        <v>152</v>
      </c>
      <c r="G76" s="16" t="s">
        <v>151</v>
      </c>
      <c r="H76" s="6">
        <v>1</v>
      </c>
      <c r="I76" s="6" t="s">
        <v>341</v>
      </c>
      <c r="J76" s="15"/>
    </row>
    <row r="77" spans="1:10" ht="45" customHeight="1">
      <c r="A77" s="6">
        <v>74</v>
      </c>
      <c r="B77" s="16" t="s">
        <v>153</v>
      </c>
      <c r="C77" s="14" t="s">
        <v>304</v>
      </c>
      <c r="D77" s="14">
        <v>4</v>
      </c>
      <c r="E77" s="14" t="s">
        <v>316</v>
      </c>
      <c r="F77" s="16" t="s">
        <v>154</v>
      </c>
      <c r="G77" s="16" t="s">
        <v>153</v>
      </c>
      <c r="H77" s="6">
        <v>2</v>
      </c>
      <c r="I77" s="6" t="s">
        <v>341</v>
      </c>
      <c r="J77" s="15"/>
    </row>
    <row r="78" spans="1:10" ht="40.5" customHeight="1">
      <c r="A78" s="6">
        <v>75</v>
      </c>
      <c r="B78" s="16" t="s">
        <v>155</v>
      </c>
      <c r="C78" s="14" t="s">
        <v>305</v>
      </c>
      <c r="D78" s="14"/>
      <c r="E78" s="14"/>
      <c r="F78" s="16" t="s">
        <v>240</v>
      </c>
      <c r="G78" s="16" t="s">
        <v>156</v>
      </c>
      <c r="H78" s="6">
        <v>1</v>
      </c>
      <c r="I78" s="6" t="s">
        <v>341</v>
      </c>
      <c r="J78" s="15"/>
    </row>
    <row r="79" spans="1:10" ht="46.5" customHeight="1">
      <c r="A79" s="6">
        <v>76</v>
      </c>
      <c r="B79" s="16" t="s">
        <v>157</v>
      </c>
      <c r="C79" s="14" t="s">
        <v>306</v>
      </c>
      <c r="D79" s="14">
        <v>1</v>
      </c>
      <c r="E79" s="14"/>
      <c r="F79" s="16" t="s">
        <v>148</v>
      </c>
      <c r="G79" s="16" t="s">
        <v>157</v>
      </c>
      <c r="H79" s="6">
        <v>1</v>
      </c>
      <c r="I79" s="6" t="s">
        <v>341</v>
      </c>
      <c r="J79" s="15"/>
    </row>
    <row r="80" spans="1:10" ht="39.950000000000003" customHeight="1">
      <c r="A80" s="6">
        <v>77</v>
      </c>
      <c r="B80" s="16" t="s">
        <v>158</v>
      </c>
      <c r="C80" s="14"/>
      <c r="D80" s="14"/>
      <c r="E80" s="14"/>
      <c r="F80" s="16" t="s">
        <v>152</v>
      </c>
      <c r="G80" s="16" t="s">
        <v>159</v>
      </c>
      <c r="H80" s="6">
        <v>1</v>
      </c>
      <c r="I80" s="6" t="s">
        <v>341</v>
      </c>
      <c r="J80" s="15"/>
    </row>
    <row r="81" spans="1:10" ht="39.950000000000003" customHeight="1">
      <c r="A81" s="6">
        <v>78</v>
      </c>
      <c r="B81" s="16" t="s">
        <v>160</v>
      </c>
      <c r="C81" s="14"/>
      <c r="D81" s="14"/>
      <c r="E81" s="14"/>
      <c r="F81" s="16" t="s">
        <v>161</v>
      </c>
      <c r="G81" s="16" t="s">
        <v>162</v>
      </c>
      <c r="H81" s="6">
        <v>1</v>
      </c>
      <c r="I81" s="6" t="s">
        <v>341</v>
      </c>
      <c r="J81" s="15"/>
    </row>
    <row r="82" spans="1:10" ht="54" customHeight="1">
      <c r="A82" s="6">
        <v>79</v>
      </c>
      <c r="B82" s="16" t="s">
        <v>163</v>
      </c>
      <c r="C82" s="14" t="s">
        <v>307</v>
      </c>
      <c r="D82" s="14">
        <v>1</v>
      </c>
      <c r="E82" s="14"/>
      <c r="F82" s="16" t="s">
        <v>164</v>
      </c>
      <c r="G82" s="16" t="s">
        <v>163</v>
      </c>
      <c r="H82" s="6">
        <v>1</v>
      </c>
      <c r="I82" s="6" t="s">
        <v>341</v>
      </c>
      <c r="J82" s="15"/>
    </row>
    <row r="83" spans="1:10" ht="47.25" customHeight="1">
      <c r="A83" s="6">
        <v>80</v>
      </c>
      <c r="B83" s="16" t="s">
        <v>165</v>
      </c>
      <c r="C83" s="14" t="s">
        <v>308</v>
      </c>
      <c r="D83" s="14">
        <v>10</v>
      </c>
      <c r="E83" s="14"/>
      <c r="F83" s="16" t="s">
        <v>166</v>
      </c>
      <c r="G83" s="16" t="s">
        <v>165</v>
      </c>
      <c r="H83" s="6">
        <v>10</v>
      </c>
      <c r="I83" s="6" t="s">
        <v>341</v>
      </c>
      <c r="J83" s="15"/>
    </row>
    <row r="84" spans="1:10">
      <c r="A84" s="30">
        <v>81</v>
      </c>
      <c r="B84" s="30" t="s">
        <v>167</v>
      </c>
      <c r="C84" s="30" t="s">
        <v>309</v>
      </c>
      <c r="D84" s="30"/>
      <c r="E84" s="30"/>
      <c r="F84" s="30" t="s">
        <v>242</v>
      </c>
      <c r="G84" s="30" t="s">
        <v>167</v>
      </c>
      <c r="H84" s="30">
        <v>55</v>
      </c>
      <c r="I84" s="30" t="s">
        <v>341</v>
      </c>
      <c r="J84" s="31"/>
    </row>
    <row r="85" spans="1:10">
      <c r="A85" s="30">
        <v>82</v>
      </c>
      <c r="B85" s="30" t="s">
        <v>167</v>
      </c>
      <c r="C85" s="30" t="s">
        <v>309</v>
      </c>
      <c r="D85" s="30"/>
      <c r="E85" s="30"/>
      <c r="F85" s="30" t="s">
        <v>242</v>
      </c>
      <c r="G85" s="30" t="s">
        <v>167</v>
      </c>
      <c r="H85" s="30">
        <v>25</v>
      </c>
      <c r="I85" s="30" t="s">
        <v>341</v>
      </c>
      <c r="J85" s="31"/>
    </row>
    <row r="86" spans="1:10" ht="54" customHeight="1">
      <c r="A86" s="6">
        <v>83</v>
      </c>
      <c r="B86" s="16" t="s">
        <v>168</v>
      </c>
      <c r="C86" s="14" t="s">
        <v>278</v>
      </c>
      <c r="D86" s="14">
        <v>1</v>
      </c>
      <c r="E86" s="14"/>
      <c r="F86" s="6" t="s">
        <v>169</v>
      </c>
      <c r="G86" s="6" t="s">
        <v>170</v>
      </c>
      <c r="H86" s="6">
        <v>1</v>
      </c>
      <c r="I86" s="7" t="s">
        <v>340</v>
      </c>
      <c r="J86" s="15"/>
    </row>
  </sheetData>
  <autoFilter ref="A3:J86"/>
  <mergeCells count="1">
    <mergeCell ref="A2:I2"/>
  </mergeCells>
  <phoneticPr fontId="1" type="noConversion"/>
  <pageMargins left="0.7" right="0.7" top="0.75" bottom="0.75" header="0.3" footer="0.3"/>
  <pageSetup paperSize="9" scale="22" orientation="portrait" horizontalDpi="200" verticalDpi="200" r:id="rId1"/>
  <headerFooter scaleWithDoc="0">
    <oddHeader>&amp;C&amp;G</oddHeader>
    <oddFooter>&amp;L&amp;"Arial,標準"&amp;9&amp;K00-043AVARY Confidential &amp;R&amp;K01+049&amp;P/&amp;N</oddFooter>
  </headerFooter>
  <colBreaks count="1" manualBreakCount="1">
    <brk id="11" max="86" man="1"/>
  </col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L57"/>
  <sheetViews>
    <sheetView topLeftCell="B1" workbookViewId="0">
      <selection activeCell="H2" sqref="H2"/>
    </sheetView>
  </sheetViews>
  <sheetFormatPr defaultRowHeight="30.75" customHeight="1"/>
  <cols>
    <col min="1" max="1" width="7.875" style="9" customWidth="1"/>
    <col min="2" max="2" width="16.625" style="9" customWidth="1"/>
    <col min="3" max="3" width="22.5" style="9" customWidth="1"/>
    <col min="4" max="4" width="12.5" style="9" customWidth="1"/>
    <col min="5" max="5" width="18.5" style="9" customWidth="1"/>
    <col min="6" max="6" width="3.625" style="9" customWidth="1"/>
    <col min="7" max="8" width="9" style="9"/>
    <col min="9" max="9" width="12.75" style="9" customWidth="1"/>
    <col min="10" max="10" width="19" style="9" customWidth="1"/>
    <col min="11" max="11" width="9" style="9"/>
    <col min="12" max="12" width="14.75" style="9" customWidth="1"/>
    <col min="13" max="253" width="9" style="9"/>
    <col min="254" max="254" width="7.875" style="9" customWidth="1"/>
    <col min="255" max="255" width="31.625" style="9" customWidth="1"/>
    <col min="256" max="256" width="42.25" style="9" customWidth="1"/>
    <col min="257" max="257" width="18.5" style="9" customWidth="1"/>
    <col min="258" max="509" width="9" style="9"/>
    <col min="510" max="510" width="7.875" style="9" customWidth="1"/>
    <col min="511" max="511" width="31.625" style="9" customWidth="1"/>
    <col min="512" max="512" width="42.25" style="9" customWidth="1"/>
    <col min="513" max="513" width="18.5" style="9" customWidth="1"/>
    <col min="514" max="765" width="9" style="9"/>
    <col min="766" max="766" width="7.875" style="9" customWidth="1"/>
    <col min="767" max="767" width="31.625" style="9" customWidth="1"/>
    <col min="768" max="768" width="42.25" style="9" customWidth="1"/>
    <col min="769" max="769" width="18.5" style="9" customWidth="1"/>
    <col min="770" max="1021" width="9" style="9"/>
    <col min="1022" max="1022" width="7.875" style="9" customWidth="1"/>
    <col min="1023" max="1023" width="31.625" style="9" customWidth="1"/>
    <col min="1024" max="1024" width="42.25" style="9" customWidth="1"/>
    <col min="1025" max="1025" width="18.5" style="9" customWidth="1"/>
    <col min="1026" max="1277" width="9" style="9"/>
    <col min="1278" max="1278" width="7.875" style="9" customWidth="1"/>
    <col min="1279" max="1279" width="31.625" style="9" customWidth="1"/>
    <col min="1280" max="1280" width="42.25" style="9" customWidth="1"/>
    <col min="1281" max="1281" width="18.5" style="9" customWidth="1"/>
    <col min="1282" max="1533" width="9" style="9"/>
    <col min="1534" max="1534" width="7.875" style="9" customWidth="1"/>
    <col min="1535" max="1535" width="31.625" style="9" customWidth="1"/>
    <col min="1536" max="1536" width="42.25" style="9" customWidth="1"/>
    <col min="1537" max="1537" width="18.5" style="9" customWidth="1"/>
    <col min="1538" max="1789" width="9" style="9"/>
    <col min="1790" max="1790" width="7.875" style="9" customWidth="1"/>
    <col min="1791" max="1791" width="31.625" style="9" customWidth="1"/>
    <col min="1792" max="1792" width="42.25" style="9" customWidth="1"/>
    <col min="1793" max="1793" width="18.5" style="9" customWidth="1"/>
    <col min="1794" max="2045" width="9" style="9"/>
    <col min="2046" max="2046" width="7.875" style="9" customWidth="1"/>
    <col min="2047" max="2047" width="31.625" style="9" customWidth="1"/>
    <col min="2048" max="2048" width="42.25" style="9" customWidth="1"/>
    <col min="2049" max="2049" width="18.5" style="9" customWidth="1"/>
    <col min="2050" max="2301" width="9" style="9"/>
    <col min="2302" max="2302" width="7.875" style="9" customWidth="1"/>
    <col min="2303" max="2303" width="31.625" style="9" customWidth="1"/>
    <col min="2304" max="2304" width="42.25" style="9" customWidth="1"/>
    <col min="2305" max="2305" width="18.5" style="9" customWidth="1"/>
    <col min="2306" max="2557" width="9" style="9"/>
    <col min="2558" max="2558" width="7.875" style="9" customWidth="1"/>
    <col min="2559" max="2559" width="31.625" style="9" customWidth="1"/>
    <col min="2560" max="2560" width="42.25" style="9" customWidth="1"/>
    <col min="2561" max="2561" width="18.5" style="9" customWidth="1"/>
    <col min="2562" max="2813" width="9" style="9"/>
    <col min="2814" max="2814" width="7.875" style="9" customWidth="1"/>
    <col min="2815" max="2815" width="31.625" style="9" customWidth="1"/>
    <col min="2816" max="2816" width="42.25" style="9" customWidth="1"/>
    <col min="2817" max="2817" width="18.5" style="9" customWidth="1"/>
    <col min="2818" max="3069" width="9" style="9"/>
    <col min="3070" max="3070" width="7.875" style="9" customWidth="1"/>
    <col min="3071" max="3071" width="31.625" style="9" customWidth="1"/>
    <col min="3072" max="3072" width="42.25" style="9" customWidth="1"/>
    <col min="3073" max="3073" width="18.5" style="9" customWidth="1"/>
    <col min="3074" max="3325" width="9" style="9"/>
    <col min="3326" max="3326" width="7.875" style="9" customWidth="1"/>
    <col min="3327" max="3327" width="31.625" style="9" customWidth="1"/>
    <col min="3328" max="3328" width="42.25" style="9" customWidth="1"/>
    <col min="3329" max="3329" width="18.5" style="9" customWidth="1"/>
    <col min="3330" max="3581" width="9" style="9"/>
    <col min="3582" max="3582" width="7.875" style="9" customWidth="1"/>
    <col min="3583" max="3583" width="31.625" style="9" customWidth="1"/>
    <col min="3584" max="3584" width="42.25" style="9" customWidth="1"/>
    <col min="3585" max="3585" width="18.5" style="9" customWidth="1"/>
    <col min="3586" max="3837" width="9" style="9"/>
    <col min="3838" max="3838" width="7.875" style="9" customWidth="1"/>
    <col min="3839" max="3839" width="31.625" style="9" customWidth="1"/>
    <col min="3840" max="3840" width="42.25" style="9" customWidth="1"/>
    <col min="3841" max="3841" width="18.5" style="9" customWidth="1"/>
    <col min="3842" max="4093" width="9" style="9"/>
    <col min="4094" max="4094" width="7.875" style="9" customWidth="1"/>
    <col min="4095" max="4095" width="31.625" style="9" customWidth="1"/>
    <col min="4096" max="4096" width="42.25" style="9" customWidth="1"/>
    <col min="4097" max="4097" width="18.5" style="9" customWidth="1"/>
    <col min="4098" max="4349" width="9" style="9"/>
    <col min="4350" max="4350" width="7.875" style="9" customWidth="1"/>
    <col min="4351" max="4351" width="31.625" style="9" customWidth="1"/>
    <col min="4352" max="4352" width="42.25" style="9" customWidth="1"/>
    <col min="4353" max="4353" width="18.5" style="9" customWidth="1"/>
    <col min="4354" max="4605" width="9" style="9"/>
    <col min="4606" max="4606" width="7.875" style="9" customWidth="1"/>
    <col min="4607" max="4607" width="31.625" style="9" customWidth="1"/>
    <col min="4608" max="4608" width="42.25" style="9" customWidth="1"/>
    <col min="4609" max="4609" width="18.5" style="9" customWidth="1"/>
    <col min="4610" max="4861" width="9" style="9"/>
    <col min="4862" max="4862" width="7.875" style="9" customWidth="1"/>
    <col min="4863" max="4863" width="31.625" style="9" customWidth="1"/>
    <col min="4864" max="4864" width="42.25" style="9" customWidth="1"/>
    <col min="4865" max="4865" width="18.5" style="9" customWidth="1"/>
    <col min="4866" max="5117" width="9" style="9"/>
    <col min="5118" max="5118" width="7.875" style="9" customWidth="1"/>
    <col min="5119" max="5119" width="31.625" style="9" customWidth="1"/>
    <col min="5120" max="5120" width="42.25" style="9" customWidth="1"/>
    <col min="5121" max="5121" width="18.5" style="9" customWidth="1"/>
    <col min="5122" max="5373" width="9" style="9"/>
    <col min="5374" max="5374" width="7.875" style="9" customWidth="1"/>
    <col min="5375" max="5375" width="31.625" style="9" customWidth="1"/>
    <col min="5376" max="5376" width="42.25" style="9" customWidth="1"/>
    <col min="5377" max="5377" width="18.5" style="9" customWidth="1"/>
    <col min="5378" max="5629" width="9" style="9"/>
    <col min="5630" max="5630" width="7.875" style="9" customWidth="1"/>
    <col min="5631" max="5631" width="31.625" style="9" customWidth="1"/>
    <col min="5632" max="5632" width="42.25" style="9" customWidth="1"/>
    <col min="5633" max="5633" width="18.5" style="9" customWidth="1"/>
    <col min="5634" max="5885" width="9" style="9"/>
    <col min="5886" max="5886" width="7.875" style="9" customWidth="1"/>
    <col min="5887" max="5887" width="31.625" style="9" customWidth="1"/>
    <col min="5888" max="5888" width="42.25" style="9" customWidth="1"/>
    <col min="5889" max="5889" width="18.5" style="9" customWidth="1"/>
    <col min="5890" max="6141" width="9" style="9"/>
    <col min="6142" max="6142" width="7.875" style="9" customWidth="1"/>
    <col min="6143" max="6143" width="31.625" style="9" customWidth="1"/>
    <col min="6144" max="6144" width="42.25" style="9" customWidth="1"/>
    <col min="6145" max="6145" width="18.5" style="9" customWidth="1"/>
    <col min="6146" max="6397" width="9" style="9"/>
    <col min="6398" max="6398" width="7.875" style="9" customWidth="1"/>
    <col min="6399" max="6399" width="31.625" style="9" customWidth="1"/>
    <col min="6400" max="6400" width="42.25" style="9" customWidth="1"/>
    <col min="6401" max="6401" width="18.5" style="9" customWidth="1"/>
    <col min="6402" max="6653" width="9" style="9"/>
    <col min="6654" max="6654" width="7.875" style="9" customWidth="1"/>
    <col min="6655" max="6655" width="31.625" style="9" customWidth="1"/>
    <col min="6656" max="6656" width="42.25" style="9" customWidth="1"/>
    <col min="6657" max="6657" width="18.5" style="9" customWidth="1"/>
    <col min="6658" max="6909" width="9" style="9"/>
    <col min="6910" max="6910" width="7.875" style="9" customWidth="1"/>
    <col min="6911" max="6911" width="31.625" style="9" customWidth="1"/>
    <col min="6912" max="6912" width="42.25" style="9" customWidth="1"/>
    <col min="6913" max="6913" width="18.5" style="9" customWidth="1"/>
    <col min="6914" max="7165" width="9" style="9"/>
    <col min="7166" max="7166" width="7.875" style="9" customWidth="1"/>
    <col min="7167" max="7167" width="31.625" style="9" customWidth="1"/>
    <col min="7168" max="7168" width="42.25" style="9" customWidth="1"/>
    <col min="7169" max="7169" width="18.5" style="9" customWidth="1"/>
    <col min="7170" max="7421" width="9" style="9"/>
    <col min="7422" max="7422" width="7.875" style="9" customWidth="1"/>
    <col min="7423" max="7423" width="31.625" style="9" customWidth="1"/>
    <col min="7424" max="7424" width="42.25" style="9" customWidth="1"/>
    <col min="7425" max="7425" width="18.5" style="9" customWidth="1"/>
    <col min="7426" max="7677" width="9" style="9"/>
    <col min="7678" max="7678" width="7.875" style="9" customWidth="1"/>
    <col min="7679" max="7679" width="31.625" style="9" customWidth="1"/>
    <col min="7680" max="7680" width="42.25" style="9" customWidth="1"/>
    <col min="7681" max="7681" width="18.5" style="9" customWidth="1"/>
    <col min="7682" max="7933" width="9" style="9"/>
    <col min="7934" max="7934" width="7.875" style="9" customWidth="1"/>
    <col min="7935" max="7935" width="31.625" style="9" customWidth="1"/>
    <col min="7936" max="7936" width="42.25" style="9" customWidth="1"/>
    <col min="7937" max="7937" width="18.5" style="9" customWidth="1"/>
    <col min="7938" max="8189" width="9" style="9"/>
    <col min="8190" max="8190" width="7.875" style="9" customWidth="1"/>
    <col min="8191" max="8191" width="31.625" style="9" customWidth="1"/>
    <col min="8192" max="8192" width="42.25" style="9" customWidth="1"/>
    <col min="8193" max="8193" width="18.5" style="9" customWidth="1"/>
    <col min="8194" max="8445" width="9" style="9"/>
    <col min="8446" max="8446" width="7.875" style="9" customWidth="1"/>
    <col min="8447" max="8447" width="31.625" style="9" customWidth="1"/>
    <col min="8448" max="8448" width="42.25" style="9" customWidth="1"/>
    <col min="8449" max="8449" width="18.5" style="9" customWidth="1"/>
    <col min="8450" max="8701" width="9" style="9"/>
    <col min="8702" max="8702" width="7.875" style="9" customWidth="1"/>
    <col min="8703" max="8703" width="31.625" style="9" customWidth="1"/>
    <col min="8704" max="8704" width="42.25" style="9" customWidth="1"/>
    <col min="8705" max="8705" width="18.5" style="9" customWidth="1"/>
    <col min="8706" max="8957" width="9" style="9"/>
    <col min="8958" max="8958" width="7.875" style="9" customWidth="1"/>
    <col min="8959" max="8959" width="31.625" style="9" customWidth="1"/>
    <col min="8960" max="8960" width="42.25" style="9" customWidth="1"/>
    <col min="8961" max="8961" width="18.5" style="9" customWidth="1"/>
    <col min="8962" max="9213" width="9" style="9"/>
    <col min="9214" max="9214" width="7.875" style="9" customWidth="1"/>
    <col min="9215" max="9215" width="31.625" style="9" customWidth="1"/>
    <col min="9216" max="9216" width="42.25" style="9" customWidth="1"/>
    <col min="9217" max="9217" width="18.5" style="9" customWidth="1"/>
    <col min="9218" max="9469" width="9" style="9"/>
    <col min="9470" max="9470" width="7.875" style="9" customWidth="1"/>
    <col min="9471" max="9471" width="31.625" style="9" customWidth="1"/>
    <col min="9472" max="9472" width="42.25" style="9" customWidth="1"/>
    <col min="9473" max="9473" width="18.5" style="9" customWidth="1"/>
    <col min="9474" max="9725" width="9" style="9"/>
    <col min="9726" max="9726" width="7.875" style="9" customWidth="1"/>
    <col min="9727" max="9727" width="31.625" style="9" customWidth="1"/>
    <col min="9728" max="9728" width="42.25" style="9" customWidth="1"/>
    <col min="9729" max="9729" width="18.5" style="9" customWidth="1"/>
    <col min="9730" max="9981" width="9" style="9"/>
    <col min="9982" max="9982" width="7.875" style="9" customWidth="1"/>
    <col min="9983" max="9983" width="31.625" style="9" customWidth="1"/>
    <col min="9984" max="9984" width="42.25" style="9" customWidth="1"/>
    <col min="9985" max="9985" width="18.5" style="9" customWidth="1"/>
    <col min="9986" max="10237" width="9" style="9"/>
    <col min="10238" max="10238" width="7.875" style="9" customWidth="1"/>
    <col min="10239" max="10239" width="31.625" style="9" customWidth="1"/>
    <col min="10240" max="10240" width="42.25" style="9" customWidth="1"/>
    <col min="10241" max="10241" width="18.5" style="9" customWidth="1"/>
    <col min="10242" max="10493" width="9" style="9"/>
    <col min="10494" max="10494" width="7.875" style="9" customWidth="1"/>
    <col min="10495" max="10495" width="31.625" style="9" customWidth="1"/>
    <col min="10496" max="10496" width="42.25" style="9" customWidth="1"/>
    <col min="10497" max="10497" width="18.5" style="9" customWidth="1"/>
    <col min="10498" max="10749" width="9" style="9"/>
    <col min="10750" max="10750" width="7.875" style="9" customWidth="1"/>
    <col min="10751" max="10751" width="31.625" style="9" customWidth="1"/>
    <col min="10752" max="10752" width="42.25" style="9" customWidth="1"/>
    <col min="10753" max="10753" width="18.5" style="9" customWidth="1"/>
    <col min="10754" max="11005" width="9" style="9"/>
    <col min="11006" max="11006" width="7.875" style="9" customWidth="1"/>
    <col min="11007" max="11007" width="31.625" style="9" customWidth="1"/>
    <col min="11008" max="11008" width="42.25" style="9" customWidth="1"/>
    <col min="11009" max="11009" width="18.5" style="9" customWidth="1"/>
    <col min="11010" max="11261" width="9" style="9"/>
    <col min="11262" max="11262" width="7.875" style="9" customWidth="1"/>
    <col min="11263" max="11263" width="31.625" style="9" customWidth="1"/>
    <col min="11264" max="11264" width="42.25" style="9" customWidth="1"/>
    <col min="11265" max="11265" width="18.5" style="9" customWidth="1"/>
    <col min="11266" max="11517" width="9" style="9"/>
    <col min="11518" max="11518" width="7.875" style="9" customWidth="1"/>
    <col min="11519" max="11519" width="31.625" style="9" customWidth="1"/>
    <col min="11520" max="11520" width="42.25" style="9" customWidth="1"/>
    <col min="11521" max="11521" width="18.5" style="9" customWidth="1"/>
    <col min="11522" max="11773" width="9" style="9"/>
    <col min="11774" max="11774" width="7.875" style="9" customWidth="1"/>
    <col min="11775" max="11775" width="31.625" style="9" customWidth="1"/>
    <col min="11776" max="11776" width="42.25" style="9" customWidth="1"/>
    <col min="11777" max="11777" width="18.5" style="9" customWidth="1"/>
    <col min="11778" max="12029" width="9" style="9"/>
    <col min="12030" max="12030" width="7.875" style="9" customWidth="1"/>
    <col min="12031" max="12031" width="31.625" style="9" customWidth="1"/>
    <col min="12032" max="12032" width="42.25" style="9" customWidth="1"/>
    <col min="12033" max="12033" width="18.5" style="9" customWidth="1"/>
    <col min="12034" max="12285" width="9" style="9"/>
    <col min="12286" max="12286" width="7.875" style="9" customWidth="1"/>
    <col min="12287" max="12287" width="31.625" style="9" customWidth="1"/>
    <col min="12288" max="12288" width="42.25" style="9" customWidth="1"/>
    <col min="12289" max="12289" width="18.5" style="9" customWidth="1"/>
    <col min="12290" max="12541" width="9" style="9"/>
    <col min="12542" max="12542" width="7.875" style="9" customWidth="1"/>
    <col min="12543" max="12543" width="31.625" style="9" customWidth="1"/>
    <col min="12544" max="12544" width="42.25" style="9" customWidth="1"/>
    <col min="12545" max="12545" width="18.5" style="9" customWidth="1"/>
    <col min="12546" max="12797" width="9" style="9"/>
    <col min="12798" max="12798" width="7.875" style="9" customWidth="1"/>
    <col min="12799" max="12799" width="31.625" style="9" customWidth="1"/>
    <col min="12800" max="12800" width="42.25" style="9" customWidth="1"/>
    <col min="12801" max="12801" width="18.5" style="9" customWidth="1"/>
    <col min="12802" max="13053" width="9" style="9"/>
    <col min="13054" max="13054" width="7.875" style="9" customWidth="1"/>
    <col min="13055" max="13055" width="31.625" style="9" customWidth="1"/>
    <col min="13056" max="13056" width="42.25" style="9" customWidth="1"/>
    <col min="13057" max="13057" width="18.5" style="9" customWidth="1"/>
    <col min="13058" max="13309" width="9" style="9"/>
    <col min="13310" max="13310" width="7.875" style="9" customWidth="1"/>
    <col min="13311" max="13311" width="31.625" style="9" customWidth="1"/>
    <col min="13312" max="13312" width="42.25" style="9" customWidth="1"/>
    <col min="13313" max="13313" width="18.5" style="9" customWidth="1"/>
    <col min="13314" max="13565" width="9" style="9"/>
    <col min="13566" max="13566" width="7.875" style="9" customWidth="1"/>
    <col min="13567" max="13567" width="31.625" style="9" customWidth="1"/>
    <col min="13568" max="13568" width="42.25" style="9" customWidth="1"/>
    <col min="13569" max="13569" width="18.5" style="9" customWidth="1"/>
    <col min="13570" max="13821" width="9" style="9"/>
    <col min="13822" max="13822" width="7.875" style="9" customWidth="1"/>
    <col min="13823" max="13823" width="31.625" style="9" customWidth="1"/>
    <col min="13824" max="13824" width="42.25" style="9" customWidth="1"/>
    <col min="13825" max="13825" width="18.5" style="9" customWidth="1"/>
    <col min="13826" max="14077" width="9" style="9"/>
    <col min="14078" max="14078" width="7.875" style="9" customWidth="1"/>
    <col min="14079" max="14079" width="31.625" style="9" customWidth="1"/>
    <col min="14080" max="14080" width="42.25" style="9" customWidth="1"/>
    <col min="14081" max="14081" width="18.5" style="9" customWidth="1"/>
    <col min="14082" max="14333" width="9" style="9"/>
    <col min="14334" max="14334" width="7.875" style="9" customWidth="1"/>
    <col min="14335" max="14335" width="31.625" style="9" customWidth="1"/>
    <col min="14336" max="14336" width="42.25" style="9" customWidth="1"/>
    <col min="14337" max="14337" width="18.5" style="9" customWidth="1"/>
    <col min="14338" max="14589" width="9" style="9"/>
    <col min="14590" max="14590" width="7.875" style="9" customWidth="1"/>
    <col min="14591" max="14591" width="31.625" style="9" customWidth="1"/>
    <col min="14592" max="14592" width="42.25" style="9" customWidth="1"/>
    <col min="14593" max="14593" width="18.5" style="9" customWidth="1"/>
    <col min="14594" max="14845" width="9" style="9"/>
    <col min="14846" max="14846" width="7.875" style="9" customWidth="1"/>
    <col min="14847" max="14847" width="31.625" style="9" customWidth="1"/>
    <col min="14848" max="14848" width="42.25" style="9" customWidth="1"/>
    <col min="14849" max="14849" width="18.5" style="9" customWidth="1"/>
    <col min="14850" max="15101" width="9" style="9"/>
    <col min="15102" max="15102" width="7.875" style="9" customWidth="1"/>
    <col min="15103" max="15103" width="31.625" style="9" customWidth="1"/>
    <col min="15104" max="15104" width="42.25" style="9" customWidth="1"/>
    <col min="15105" max="15105" width="18.5" style="9" customWidth="1"/>
    <col min="15106" max="15357" width="9" style="9"/>
    <col min="15358" max="15358" width="7.875" style="9" customWidth="1"/>
    <col min="15359" max="15359" width="31.625" style="9" customWidth="1"/>
    <col min="15360" max="15360" width="42.25" style="9" customWidth="1"/>
    <col min="15361" max="15361" width="18.5" style="9" customWidth="1"/>
    <col min="15362" max="15613" width="9" style="9"/>
    <col min="15614" max="15614" width="7.875" style="9" customWidth="1"/>
    <col min="15615" max="15615" width="31.625" style="9" customWidth="1"/>
    <col min="15616" max="15616" width="42.25" style="9" customWidth="1"/>
    <col min="15617" max="15617" width="18.5" style="9" customWidth="1"/>
    <col min="15618" max="15869" width="9" style="9"/>
    <col min="15870" max="15870" width="7.875" style="9" customWidth="1"/>
    <col min="15871" max="15871" width="31.625" style="9" customWidth="1"/>
    <col min="15872" max="15872" width="42.25" style="9" customWidth="1"/>
    <col min="15873" max="15873" width="18.5" style="9" customWidth="1"/>
    <col min="15874" max="16125" width="9" style="9"/>
    <col min="16126" max="16126" width="7.875" style="9" customWidth="1"/>
    <col min="16127" max="16127" width="31.625" style="9" customWidth="1"/>
    <col min="16128" max="16128" width="42.25" style="9" customWidth="1"/>
    <col min="16129" max="16129" width="18.5" style="9" customWidth="1"/>
    <col min="16130" max="16384" width="9" style="9"/>
  </cols>
  <sheetData>
    <row r="1" spans="1:12" ht="38.25" customHeight="1">
      <c r="A1" s="1"/>
      <c r="B1" s="2"/>
      <c r="C1" s="2"/>
      <c r="D1" s="2"/>
      <c r="E1" s="2"/>
      <c r="F1" s="2"/>
    </row>
    <row r="2" spans="1:12" ht="43.5" customHeight="1">
      <c r="A2" s="28" t="s">
        <v>326</v>
      </c>
      <c r="B2" s="28"/>
      <c r="C2" s="28"/>
      <c r="D2" s="28"/>
      <c r="E2" s="28"/>
      <c r="F2" s="28"/>
    </row>
    <row r="3" spans="1:12" ht="30.75" customHeight="1">
      <c r="A3" s="10" t="s">
        <v>0</v>
      </c>
      <c r="B3" s="11" t="s">
        <v>171</v>
      </c>
      <c r="C3" s="11" t="s">
        <v>2</v>
      </c>
      <c r="D3" s="10" t="s">
        <v>4</v>
      </c>
      <c r="E3" s="10" t="s">
        <v>318</v>
      </c>
      <c r="H3" s="19" t="s">
        <v>327</v>
      </c>
      <c r="I3" s="20" t="s">
        <v>328</v>
      </c>
      <c r="J3" s="20" t="s">
        <v>329</v>
      </c>
      <c r="K3" s="19" t="s">
        <v>330</v>
      </c>
      <c r="L3" s="19" t="s">
        <v>337</v>
      </c>
    </row>
    <row r="4" spans="1:12" ht="47.25" customHeight="1">
      <c r="A4" s="12">
        <v>1</v>
      </c>
      <c r="B4" s="13" t="s">
        <v>172</v>
      </c>
      <c r="C4" s="13" t="s">
        <v>324</v>
      </c>
      <c r="D4" s="13">
        <v>1</v>
      </c>
      <c r="E4" s="13"/>
      <c r="H4" s="8">
        <v>1</v>
      </c>
      <c r="I4" s="8" t="s">
        <v>331</v>
      </c>
      <c r="J4" s="8" t="s">
        <v>332</v>
      </c>
      <c r="K4" s="8">
        <v>20</v>
      </c>
      <c r="L4" s="8"/>
    </row>
    <row r="5" spans="1:12" ht="47.25" customHeight="1">
      <c r="A5" s="12">
        <v>2</v>
      </c>
      <c r="B5" s="13" t="s">
        <v>174</v>
      </c>
      <c r="C5" s="13" t="s">
        <v>175</v>
      </c>
      <c r="D5" s="13">
        <v>45</v>
      </c>
      <c r="E5" s="13"/>
      <c r="H5" s="8">
        <v>2</v>
      </c>
      <c r="I5" s="8" t="s">
        <v>333</v>
      </c>
      <c r="J5" s="8" t="s">
        <v>332</v>
      </c>
      <c r="K5" s="8">
        <v>9</v>
      </c>
      <c r="L5" s="8"/>
    </row>
    <row r="6" spans="1:12" ht="47.25" customHeight="1">
      <c r="A6" s="12">
        <v>3</v>
      </c>
      <c r="B6" s="13" t="s">
        <v>176</v>
      </c>
      <c r="C6" s="13" t="s">
        <v>175</v>
      </c>
      <c r="D6" s="13">
        <v>32</v>
      </c>
      <c r="E6" s="13"/>
      <c r="H6" s="8">
        <v>3</v>
      </c>
      <c r="I6" s="8" t="s">
        <v>334</v>
      </c>
      <c r="J6" s="8" t="s">
        <v>332</v>
      </c>
      <c r="K6" s="8">
        <v>10</v>
      </c>
      <c r="L6" s="8"/>
    </row>
    <row r="7" spans="1:12" ht="47.25" customHeight="1">
      <c r="A7" s="12">
        <v>4</v>
      </c>
      <c r="B7" s="13" t="s">
        <v>177</v>
      </c>
      <c r="C7" s="13" t="s">
        <v>323</v>
      </c>
      <c r="D7" s="13">
        <v>71</v>
      </c>
      <c r="E7" s="13"/>
      <c r="H7" s="8">
        <v>4</v>
      </c>
      <c r="I7" s="8" t="s">
        <v>335</v>
      </c>
      <c r="J7" s="8" t="s">
        <v>332</v>
      </c>
      <c r="K7" s="8">
        <v>12</v>
      </c>
      <c r="L7" s="8"/>
    </row>
    <row r="8" spans="1:12" ht="47.25" customHeight="1">
      <c r="A8" s="12">
        <v>5</v>
      </c>
      <c r="B8" s="13" t="s">
        <v>178</v>
      </c>
      <c r="C8" s="13" t="s">
        <v>321</v>
      </c>
      <c r="D8" s="13">
        <v>6</v>
      </c>
      <c r="E8" s="13"/>
      <c r="H8" s="29" t="s">
        <v>336</v>
      </c>
      <c r="I8" s="29"/>
      <c r="J8" s="29"/>
      <c r="K8" s="21">
        <f>SUM(K4:K7)</f>
        <v>51</v>
      </c>
    </row>
    <row r="9" spans="1:12" ht="47.25" customHeight="1">
      <c r="A9" s="12">
        <v>6</v>
      </c>
      <c r="B9" s="13" t="s">
        <v>179</v>
      </c>
      <c r="C9" s="13" t="s">
        <v>319</v>
      </c>
      <c r="D9" s="13">
        <v>92</v>
      </c>
      <c r="E9" s="13"/>
    </row>
    <row r="10" spans="1:12" ht="47.25" customHeight="1">
      <c r="A10" s="12">
        <v>7</v>
      </c>
      <c r="B10" s="13" t="s">
        <v>180</v>
      </c>
      <c r="C10" s="13" t="s">
        <v>173</v>
      </c>
      <c r="D10" s="13">
        <v>117</v>
      </c>
      <c r="E10" s="13"/>
    </row>
    <row r="11" spans="1:12" ht="47.25" customHeight="1">
      <c r="A11" s="12">
        <v>8</v>
      </c>
      <c r="B11" s="13" t="s">
        <v>181</v>
      </c>
      <c r="C11" s="13" t="s">
        <v>173</v>
      </c>
      <c r="D11" s="13">
        <v>126</v>
      </c>
      <c r="E11" s="13"/>
    </row>
    <row r="12" spans="1:12" ht="47.25" customHeight="1">
      <c r="A12" s="12">
        <v>9</v>
      </c>
      <c r="B12" s="13" t="s">
        <v>182</v>
      </c>
      <c r="C12" s="13" t="s">
        <v>173</v>
      </c>
      <c r="D12" s="13">
        <v>4</v>
      </c>
      <c r="E12" s="13"/>
    </row>
    <row r="13" spans="1:12" ht="47.25" customHeight="1">
      <c r="A13" s="12">
        <v>10</v>
      </c>
      <c r="B13" s="13" t="s">
        <v>183</v>
      </c>
      <c r="C13" s="13" t="s">
        <v>173</v>
      </c>
      <c r="D13" s="13">
        <v>10</v>
      </c>
      <c r="E13" s="13"/>
    </row>
    <row r="14" spans="1:12" ht="47.25" customHeight="1">
      <c r="A14" s="12">
        <v>11</v>
      </c>
      <c r="B14" s="13" t="s">
        <v>184</v>
      </c>
      <c r="C14" s="13" t="s">
        <v>173</v>
      </c>
      <c r="D14" s="13">
        <v>10</v>
      </c>
      <c r="E14" s="13"/>
    </row>
    <row r="15" spans="1:12" ht="47.25" customHeight="1">
      <c r="A15" s="12">
        <v>12</v>
      </c>
      <c r="B15" s="13" t="s">
        <v>185</v>
      </c>
      <c r="C15" s="13" t="s">
        <v>173</v>
      </c>
      <c r="D15" s="13">
        <v>10</v>
      </c>
      <c r="E15" s="13"/>
    </row>
    <row r="16" spans="1:12" ht="47.25" customHeight="1">
      <c r="A16" s="12">
        <v>13</v>
      </c>
      <c r="B16" s="13" t="s">
        <v>186</v>
      </c>
      <c r="C16" s="13" t="s">
        <v>173</v>
      </c>
      <c r="D16" s="13">
        <v>4</v>
      </c>
      <c r="E16" s="13"/>
    </row>
    <row r="17" spans="1:5" ht="47.25" customHeight="1">
      <c r="A17" s="12">
        <v>14</v>
      </c>
      <c r="B17" s="13" t="s">
        <v>187</v>
      </c>
      <c r="C17" s="13" t="s">
        <v>188</v>
      </c>
      <c r="D17" s="13">
        <v>12</v>
      </c>
      <c r="E17" s="13"/>
    </row>
    <row r="18" spans="1:5" ht="47.25" customHeight="1">
      <c r="A18" s="12">
        <v>15</v>
      </c>
      <c r="B18" s="13" t="s">
        <v>189</v>
      </c>
      <c r="C18" s="13" t="s">
        <v>190</v>
      </c>
      <c r="D18" s="13">
        <v>397</v>
      </c>
      <c r="E18" s="13"/>
    </row>
    <row r="19" spans="1:5" ht="47.25" customHeight="1">
      <c r="A19" s="12">
        <v>16</v>
      </c>
      <c r="B19" s="13" t="s">
        <v>191</v>
      </c>
      <c r="C19" s="13" t="s">
        <v>173</v>
      </c>
      <c r="D19" s="13">
        <v>6</v>
      </c>
      <c r="E19" s="13"/>
    </row>
    <row r="20" spans="1:5" ht="47.25" customHeight="1">
      <c r="A20" s="12">
        <v>17</v>
      </c>
      <c r="B20" s="13" t="s">
        <v>192</v>
      </c>
      <c r="C20" s="13" t="s">
        <v>190</v>
      </c>
      <c r="D20" s="13">
        <v>467</v>
      </c>
      <c r="E20" s="13"/>
    </row>
    <row r="21" spans="1:5" ht="47.25" customHeight="1">
      <c r="A21" s="12">
        <v>18</v>
      </c>
      <c r="B21" s="13" t="s">
        <v>193</v>
      </c>
      <c r="C21" s="13" t="s">
        <v>190</v>
      </c>
      <c r="D21" s="13">
        <v>308</v>
      </c>
      <c r="E21" s="13"/>
    </row>
    <row r="22" spans="1:5" ht="47.25" customHeight="1">
      <c r="A22" s="12">
        <v>19</v>
      </c>
      <c r="B22" s="13" t="s">
        <v>194</v>
      </c>
      <c r="C22" s="13" t="s">
        <v>190</v>
      </c>
      <c r="D22" s="13">
        <v>452</v>
      </c>
      <c r="E22" s="13"/>
    </row>
    <row r="23" spans="1:5" ht="47.25" customHeight="1">
      <c r="A23" s="12">
        <v>20</v>
      </c>
      <c r="B23" s="13" t="s">
        <v>195</v>
      </c>
      <c r="C23" s="13" t="s">
        <v>190</v>
      </c>
      <c r="D23" s="13">
        <v>4</v>
      </c>
      <c r="E23" s="13"/>
    </row>
    <row r="24" spans="1:5" ht="47.25" customHeight="1">
      <c r="A24" s="12">
        <v>21</v>
      </c>
      <c r="B24" s="13" t="s">
        <v>196</v>
      </c>
      <c r="C24" s="13" t="s">
        <v>190</v>
      </c>
      <c r="D24" s="13">
        <v>6</v>
      </c>
      <c r="E24" s="13"/>
    </row>
    <row r="25" spans="1:5" ht="47.25" customHeight="1">
      <c r="A25" s="12">
        <v>22</v>
      </c>
      <c r="B25" s="13" t="s">
        <v>197</v>
      </c>
      <c r="C25" s="13" t="s">
        <v>190</v>
      </c>
      <c r="D25" s="13">
        <v>6</v>
      </c>
      <c r="E25" s="13"/>
    </row>
    <row r="26" spans="1:5" ht="47.25" customHeight="1">
      <c r="A26" s="12">
        <v>23</v>
      </c>
      <c r="B26" s="13" t="s">
        <v>198</v>
      </c>
      <c r="C26" s="13" t="s">
        <v>173</v>
      </c>
      <c r="D26" s="13">
        <v>3</v>
      </c>
      <c r="E26" s="13"/>
    </row>
    <row r="27" spans="1:5" ht="47.25" customHeight="1">
      <c r="A27" s="12">
        <v>24</v>
      </c>
      <c r="B27" s="13" t="s">
        <v>199</v>
      </c>
      <c r="C27" s="13" t="s">
        <v>190</v>
      </c>
      <c r="D27" s="13">
        <v>390</v>
      </c>
      <c r="E27" s="13"/>
    </row>
    <row r="28" spans="1:5" ht="47.25" customHeight="1">
      <c r="A28" s="12">
        <v>25</v>
      </c>
      <c r="B28" s="13" t="s">
        <v>200</v>
      </c>
      <c r="C28" s="13" t="s">
        <v>190</v>
      </c>
      <c r="D28" s="13">
        <v>153</v>
      </c>
      <c r="E28" s="13"/>
    </row>
    <row r="29" spans="1:5" ht="47.25" customHeight="1">
      <c r="A29" s="12">
        <v>26</v>
      </c>
      <c r="B29" s="13" t="s">
        <v>201</v>
      </c>
      <c r="C29" s="13" t="s">
        <v>190</v>
      </c>
      <c r="D29" s="13">
        <v>6</v>
      </c>
      <c r="E29" s="13"/>
    </row>
    <row r="30" spans="1:5" ht="47.25" customHeight="1">
      <c r="A30" s="12">
        <v>27</v>
      </c>
      <c r="B30" s="13" t="s">
        <v>202</v>
      </c>
      <c r="C30" s="13" t="s">
        <v>190</v>
      </c>
      <c r="D30" s="13">
        <v>375</v>
      </c>
      <c r="E30" s="13"/>
    </row>
    <row r="31" spans="1:5" ht="47.25" customHeight="1">
      <c r="A31" s="12">
        <v>28</v>
      </c>
      <c r="B31" s="13" t="s">
        <v>203</v>
      </c>
      <c r="C31" s="13" t="s">
        <v>190</v>
      </c>
      <c r="D31" s="13">
        <v>152</v>
      </c>
      <c r="E31" s="13"/>
    </row>
    <row r="32" spans="1:5" ht="47.25" customHeight="1">
      <c r="A32" s="12">
        <v>29</v>
      </c>
      <c r="B32" s="13" t="s">
        <v>204</v>
      </c>
      <c r="C32" s="13" t="s">
        <v>190</v>
      </c>
      <c r="D32" s="13">
        <v>520</v>
      </c>
      <c r="E32" s="13"/>
    </row>
    <row r="33" spans="1:5" ht="47.25" customHeight="1">
      <c r="A33" s="12">
        <v>30</v>
      </c>
      <c r="B33" s="13" t="s">
        <v>205</v>
      </c>
      <c r="C33" s="13" t="s">
        <v>190</v>
      </c>
      <c r="D33" s="13">
        <v>50</v>
      </c>
      <c r="E33" s="13"/>
    </row>
    <row r="34" spans="1:5" ht="47.25" customHeight="1">
      <c r="A34" s="12">
        <v>31</v>
      </c>
      <c r="B34" s="13" t="s">
        <v>206</v>
      </c>
      <c r="C34" s="13" t="s">
        <v>190</v>
      </c>
      <c r="D34" s="13">
        <v>556</v>
      </c>
      <c r="E34" s="13"/>
    </row>
    <row r="35" spans="1:5" ht="47.25" customHeight="1">
      <c r="A35" s="12">
        <v>32</v>
      </c>
      <c r="B35" s="13" t="s">
        <v>207</v>
      </c>
      <c r="C35" s="13" t="s">
        <v>190</v>
      </c>
      <c r="D35" s="13">
        <v>251</v>
      </c>
      <c r="E35" s="13"/>
    </row>
    <row r="36" spans="1:5" ht="47.25" customHeight="1">
      <c r="A36" s="12">
        <v>33</v>
      </c>
      <c r="B36" s="13" t="s">
        <v>208</v>
      </c>
      <c r="C36" s="13" t="s">
        <v>190</v>
      </c>
      <c r="D36" s="13">
        <v>173</v>
      </c>
      <c r="E36" s="13"/>
    </row>
    <row r="37" spans="1:5" ht="47.25" customHeight="1">
      <c r="A37" s="12">
        <v>34</v>
      </c>
      <c r="B37" s="13" t="s">
        <v>209</v>
      </c>
      <c r="C37" s="13" t="s">
        <v>190</v>
      </c>
      <c r="D37" s="13">
        <v>310</v>
      </c>
      <c r="E37" s="13"/>
    </row>
    <row r="38" spans="1:5" ht="47.25" customHeight="1">
      <c r="A38" s="12">
        <v>35</v>
      </c>
      <c r="B38" s="13" t="s">
        <v>210</v>
      </c>
      <c r="C38" s="13" t="s">
        <v>173</v>
      </c>
      <c r="D38" s="13">
        <v>1</v>
      </c>
      <c r="E38" s="13"/>
    </row>
    <row r="39" spans="1:5" ht="47.25" customHeight="1">
      <c r="A39" s="12">
        <v>36</v>
      </c>
      <c r="B39" s="13" t="s">
        <v>211</v>
      </c>
      <c r="C39" s="13" t="s">
        <v>173</v>
      </c>
      <c r="D39" s="13">
        <v>1</v>
      </c>
      <c r="E39" s="13"/>
    </row>
    <row r="40" spans="1:5" ht="47.25" customHeight="1">
      <c r="A40" s="12">
        <v>37</v>
      </c>
      <c r="B40" s="13" t="s">
        <v>212</v>
      </c>
      <c r="C40" s="13" t="s">
        <v>173</v>
      </c>
      <c r="D40" s="13">
        <v>108</v>
      </c>
      <c r="E40" s="13"/>
    </row>
    <row r="41" spans="1:5" ht="47.25" customHeight="1">
      <c r="A41" s="12">
        <v>38</v>
      </c>
      <c r="B41" s="13" t="s">
        <v>213</v>
      </c>
      <c r="C41" s="13" t="s">
        <v>173</v>
      </c>
      <c r="D41" s="13">
        <v>1</v>
      </c>
      <c r="E41" s="13"/>
    </row>
    <row r="42" spans="1:5" ht="47.25" customHeight="1">
      <c r="A42" s="12">
        <v>39</v>
      </c>
      <c r="B42" s="13" t="s">
        <v>214</v>
      </c>
      <c r="C42" s="13" t="s">
        <v>173</v>
      </c>
      <c r="D42" s="13">
        <v>1</v>
      </c>
      <c r="E42" s="13"/>
    </row>
    <row r="43" spans="1:5" ht="47.25" customHeight="1">
      <c r="A43" s="12">
        <v>40</v>
      </c>
      <c r="B43" s="13" t="s">
        <v>215</v>
      </c>
      <c r="C43" s="13" t="s">
        <v>190</v>
      </c>
      <c r="D43" s="13">
        <v>20</v>
      </c>
      <c r="E43" s="13"/>
    </row>
    <row r="44" spans="1:5" ht="47.25" customHeight="1">
      <c r="A44" s="12">
        <v>41</v>
      </c>
      <c r="B44" s="13" t="s">
        <v>216</v>
      </c>
      <c r="C44" s="13" t="s">
        <v>173</v>
      </c>
      <c r="D44" s="13">
        <v>1</v>
      </c>
      <c r="E44" s="13"/>
    </row>
    <row r="45" spans="1:5" ht="47.25" customHeight="1">
      <c r="A45" s="12">
        <v>42</v>
      </c>
      <c r="B45" s="13" t="s">
        <v>217</v>
      </c>
      <c r="C45" s="13" t="s">
        <v>190</v>
      </c>
      <c r="D45" s="13">
        <v>115</v>
      </c>
      <c r="E45" s="13"/>
    </row>
    <row r="46" spans="1:5" ht="47.25" customHeight="1">
      <c r="A46" s="12">
        <v>43</v>
      </c>
      <c r="B46" s="13" t="s">
        <v>218</v>
      </c>
      <c r="C46" s="13" t="s">
        <v>219</v>
      </c>
      <c r="D46" s="13">
        <v>10</v>
      </c>
      <c r="E46" s="13"/>
    </row>
    <row r="47" spans="1:5" ht="47.25" customHeight="1">
      <c r="A47" s="12">
        <v>44</v>
      </c>
      <c r="B47" s="13" t="s">
        <v>220</v>
      </c>
      <c r="C47" s="13" t="s">
        <v>221</v>
      </c>
      <c r="D47" s="13">
        <v>2</v>
      </c>
      <c r="E47" s="13"/>
    </row>
    <row r="48" spans="1:5" ht="47.25" customHeight="1">
      <c r="A48" s="12">
        <v>45</v>
      </c>
      <c r="B48" s="13" t="s">
        <v>222</v>
      </c>
      <c r="C48" s="13" t="s">
        <v>190</v>
      </c>
      <c r="D48" s="13">
        <v>4</v>
      </c>
      <c r="E48" s="13"/>
    </row>
    <row r="49" spans="1:5" ht="47.25" customHeight="1">
      <c r="A49" s="12">
        <v>46</v>
      </c>
      <c r="B49" s="13" t="s">
        <v>223</v>
      </c>
      <c r="C49" s="13" t="s">
        <v>224</v>
      </c>
      <c r="D49" s="13">
        <v>24</v>
      </c>
      <c r="E49" s="13"/>
    </row>
    <row r="50" spans="1:5" ht="47.25" customHeight="1">
      <c r="A50" s="12">
        <v>47</v>
      </c>
      <c r="B50" s="13" t="s">
        <v>225</v>
      </c>
      <c r="C50" s="13" t="s">
        <v>175</v>
      </c>
      <c r="D50" s="13">
        <v>27</v>
      </c>
      <c r="E50" s="13"/>
    </row>
    <row r="51" spans="1:5" ht="47.25" customHeight="1">
      <c r="A51" s="12">
        <v>48</v>
      </c>
      <c r="B51" s="13" t="s">
        <v>226</v>
      </c>
      <c r="C51" s="13" t="s">
        <v>175</v>
      </c>
      <c r="D51" s="13">
        <v>38</v>
      </c>
      <c r="E51" s="13"/>
    </row>
    <row r="52" spans="1:5" ht="47.25" customHeight="1">
      <c r="A52" s="12">
        <v>49</v>
      </c>
      <c r="B52" s="13" t="s">
        <v>227</v>
      </c>
      <c r="C52" s="13" t="s">
        <v>320</v>
      </c>
      <c r="D52" s="13">
        <v>1</v>
      </c>
      <c r="E52" s="13"/>
    </row>
    <row r="53" spans="1:5" ht="47.25" customHeight="1">
      <c r="A53" s="12">
        <v>50</v>
      </c>
      <c r="B53" s="13" t="s">
        <v>228</v>
      </c>
      <c r="C53" s="13" t="s">
        <v>322</v>
      </c>
      <c r="D53" s="13">
        <v>1</v>
      </c>
      <c r="E53" s="13"/>
    </row>
    <row r="54" spans="1:5" ht="47.25" customHeight="1">
      <c r="A54" s="12">
        <v>51</v>
      </c>
      <c r="B54" s="13" t="s">
        <v>229</v>
      </c>
      <c r="C54" s="13" t="s">
        <v>325</v>
      </c>
      <c r="D54" s="13">
        <v>1</v>
      </c>
      <c r="E54" s="13"/>
    </row>
    <row r="55" spans="1:5" ht="47.25" customHeight="1">
      <c r="A55" s="12">
        <v>52</v>
      </c>
      <c r="B55" s="13" t="s">
        <v>230</v>
      </c>
      <c r="C55" s="13" t="s">
        <v>231</v>
      </c>
      <c r="D55" s="13">
        <v>4</v>
      </c>
      <c r="E55" s="13"/>
    </row>
    <row r="56" spans="1:5" ht="47.25" customHeight="1">
      <c r="A56" s="12">
        <v>53</v>
      </c>
      <c r="B56" s="13" t="s">
        <v>232</v>
      </c>
      <c r="C56" s="13" t="s">
        <v>233</v>
      </c>
      <c r="D56" s="13">
        <v>4</v>
      </c>
      <c r="E56" s="13"/>
    </row>
    <row r="57" spans="1:5" ht="27" customHeight="1">
      <c r="A57" s="25" t="s">
        <v>234</v>
      </c>
      <c r="B57" s="26"/>
      <c r="C57" s="27"/>
      <c r="D57" s="13">
        <f>SUM(D4:D56)</f>
        <v>5489</v>
      </c>
      <c r="E57" s="13"/>
    </row>
  </sheetData>
  <mergeCells count="3">
    <mergeCell ref="A57:C57"/>
    <mergeCell ref="A2:F2"/>
    <mergeCell ref="H8:J8"/>
  </mergeCells>
  <phoneticPr fontId="1" type="noConversion"/>
  <pageMargins left="0.7" right="0.7" top="0.75" bottom="0.75" header="0.3" footer="0.3"/>
  <pageSetup paperSize="9" scale="22" orientation="portrait" horizontalDpi="200" verticalDpi="200" r:id="rId1"/>
  <headerFooter scaleWithDoc="0">
    <oddHeader>&amp;C&amp;G</oddHeader>
    <oddFooter>&amp;L&amp;"Arial,標準"&amp;9&amp;K00-046AVARY Confidential &amp;R&amp;K01+034&amp;P/&amp;N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已命名的範圍</vt:lpstr>
      </vt:variant>
      <vt:variant>
        <vt:i4>1</vt:i4>
      </vt:variant>
    </vt:vector>
  </HeadingPairs>
  <TitlesOfParts>
    <vt:vector size="3" baseType="lpstr">
      <vt:lpstr>附件一</vt:lpstr>
      <vt:lpstr>附件二</vt:lpstr>
      <vt:lpstr>附件一!Print_Area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2006-09-13T11:24:16Z</dcterms:created>
  <dcterms:modified xsi:type="dcterms:W3CDTF">2020-07-08T10:33:45Z</dcterms:modified>
</cp:coreProperties>
</file>